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tion Governance\Information Requests\2024 2025\1 Live Requests 2024-2025\FOI 312 10 24 Assaults on staff\"/>
    </mc:Choice>
  </mc:AlternateContent>
  <xr:revisionPtr revIDLastSave="0" documentId="8_{08D9D425-8185-47BE-8A63-7085C6BE1F6D}" xr6:coauthVersionLast="36" xr6:coauthVersionMax="36" xr10:uidLastSave="{00000000-0000-0000-0000-000000000000}"/>
  <bookViews>
    <workbookView xWindow="0" yWindow="0" windowWidth="21576" windowHeight="6180" xr2:uid="{C07BAD7D-9CB2-47F4-8263-FFF71B2823D1}"/>
  </bookViews>
  <sheets>
    <sheet name="Sheet1" sheetId="1" r:id="rId1"/>
    <sheet name="LU" sheetId="2" r:id="rId2"/>
  </sheets>
  <definedNames>
    <definedName name="_xlnm._FilterDatabase" localSheetId="0" hidden="1">Sheet1!$B$2:$I$82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1" l="1"/>
  <c r="Y4" i="1"/>
  <c r="U5" i="1"/>
  <c r="Y6" i="1"/>
  <c r="Y3" i="1" s="1"/>
  <c r="Q4" i="1"/>
  <c r="X6" i="1"/>
  <c r="X5" i="1"/>
  <c r="X4" i="1"/>
  <c r="U6" i="1"/>
  <c r="U4" i="1"/>
  <c r="T5" i="1"/>
  <c r="W6" i="1"/>
  <c r="W5" i="1"/>
  <c r="W4" i="1"/>
  <c r="V6" i="1"/>
  <c r="V5" i="1"/>
  <c r="V4" i="1"/>
  <c r="T4" i="1"/>
  <c r="T6" i="1"/>
  <c r="Q15" i="1"/>
  <c r="P63" i="1"/>
  <c r="M62" i="1"/>
  <c r="O60" i="1"/>
  <c r="L59" i="1"/>
  <c r="N53" i="1"/>
  <c r="L47" i="1"/>
  <c r="O40" i="1"/>
  <c r="M34" i="1"/>
  <c r="P27" i="1"/>
  <c r="N21" i="1"/>
  <c r="L15" i="1"/>
  <c r="P11" i="1"/>
  <c r="O8" i="1"/>
  <c r="N5" i="1"/>
  <c r="Q51" i="1"/>
  <c r="Q19" i="1"/>
  <c r="O4" i="1"/>
  <c r="O63" i="1"/>
  <c r="P62" i="1"/>
  <c r="L62" i="1"/>
  <c r="M61" i="1"/>
  <c r="L60" i="1"/>
  <c r="N58" i="1"/>
  <c r="P55" i="1"/>
  <c r="O52" i="1"/>
  <c r="N49" i="1"/>
  <c r="M46" i="1"/>
  <c r="L43" i="1"/>
  <c r="P39" i="1"/>
  <c r="O36" i="1"/>
  <c r="N33" i="1"/>
  <c r="M30" i="1"/>
  <c r="L27" i="1"/>
  <c r="P23" i="1"/>
  <c r="O20" i="1"/>
  <c r="N17" i="1"/>
  <c r="M14" i="1"/>
  <c r="L11" i="1"/>
  <c r="P7" i="1"/>
  <c r="Q63" i="1"/>
  <c r="Q47" i="1"/>
  <c r="Q31" i="1"/>
  <c r="Q8" i="1"/>
  <c r="Q12" i="1"/>
  <c r="Q16" i="1"/>
  <c r="Q20" i="1"/>
  <c r="Q24" i="1"/>
  <c r="Q28" i="1"/>
  <c r="Q32" i="1"/>
  <c r="Q36" i="1"/>
  <c r="Q40" i="1"/>
  <c r="Q44" i="1"/>
  <c r="Q48" i="1"/>
  <c r="Q52" i="1"/>
  <c r="Q56" i="1"/>
  <c r="Q60" i="1"/>
  <c r="O5" i="1"/>
  <c r="N6" i="1"/>
  <c r="M7" i="1"/>
  <c r="L8" i="1"/>
  <c r="P8" i="1"/>
  <c r="O9" i="1"/>
  <c r="N10" i="1"/>
  <c r="M11" i="1"/>
  <c r="L12" i="1"/>
  <c r="P12" i="1"/>
  <c r="O13" i="1"/>
  <c r="N14" i="1"/>
  <c r="M15" i="1"/>
  <c r="L16" i="1"/>
  <c r="P16" i="1"/>
  <c r="O17" i="1"/>
  <c r="N18" i="1"/>
  <c r="M19" i="1"/>
  <c r="L20" i="1"/>
  <c r="P20" i="1"/>
  <c r="O21" i="1"/>
  <c r="N22" i="1"/>
  <c r="M23" i="1"/>
  <c r="L24" i="1"/>
  <c r="P24" i="1"/>
  <c r="O25" i="1"/>
  <c r="N26" i="1"/>
  <c r="M27" i="1"/>
  <c r="L28" i="1"/>
  <c r="P28" i="1"/>
  <c r="O29" i="1"/>
  <c r="N30" i="1"/>
  <c r="M31" i="1"/>
  <c r="L32" i="1"/>
  <c r="P32" i="1"/>
  <c r="O33" i="1"/>
  <c r="N34" i="1"/>
  <c r="M35" i="1"/>
  <c r="L36" i="1"/>
  <c r="P36" i="1"/>
  <c r="O37" i="1"/>
  <c r="N38" i="1"/>
  <c r="M39" i="1"/>
  <c r="L40" i="1"/>
  <c r="P40" i="1"/>
  <c r="O41" i="1"/>
  <c r="N42" i="1"/>
  <c r="M43" i="1"/>
  <c r="L44" i="1"/>
  <c r="P44" i="1"/>
  <c r="O45" i="1"/>
  <c r="N46" i="1"/>
  <c r="M47" i="1"/>
  <c r="L48" i="1"/>
  <c r="P48" i="1"/>
  <c r="O49" i="1"/>
  <c r="N50" i="1"/>
  <c r="M51" i="1"/>
  <c r="L52" i="1"/>
  <c r="P52" i="1"/>
  <c r="O53" i="1"/>
  <c r="N54" i="1"/>
  <c r="M55" i="1"/>
  <c r="L56" i="1"/>
  <c r="P56" i="1"/>
  <c r="O57" i="1"/>
  <c r="Q5" i="1"/>
  <c r="Q9" i="1"/>
  <c r="Q13" i="1"/>
  <c r="Q17" i="1"/>
  <c r="Q21" i="1"/>
  <c r="Q25" i="1"/>
  <c r="Q29" i="1"/>
  <c r="Q33" i="1"/>
  <c r="Q37" i="1"/>
  <c r="Q41" i="1"/>
  <c r="Q45" i="1"/>
  <c r="Q49" i="1"/>
  <c r="Q53" i="1"/>
  <c r="Q57" i="1"/>
  <c r="Q61" i="1"/>
  <c r="L5" i="1"/>
  <c r="P5" i="1"/>
  <c r="O6" i="1"/>
  <c r="N7" i="1"/>
  <c r="M8" i="1"/>
  <c r="L9" i="1"/>
  <c r="P9" i="1"/>
  <c r="O10" i="1"/>
  <c r="N11" i="1"/>
  <c r="M12" i="1"/>
  <c r="L13" i="1"/>
  <c r="P13" i="1"/>
  <c r="O14" i="1"/>
  <c r="N15" i="1"/>
  <c r="M16" i="1"/>
  <c r="L17" i="1"/>
  <c r="P17" i="1"/>
  <c r="O18" i="1"/>
  <c r="N19" i="1"/>
  <c r="M20" i="1"/>
  <c r="L21" i="1"/>
  <c r="P21" i="1"/>
  <c r="O22" i="1"/>
  <c r="N23" i="1"/>
  <c r="M24" i="1"/>
  <c r="L25" i="1"/>
  <c r="P25" i="1"/>
  <c r="O26" i="1"/>
  <c r="N27" i="1"/>
  <c r="M28" i="1"/>
  <c r="L29" i="1"/>
  <c r="P29" i="1"/>
  <c r="O30" i="1"/>
  <c r="N31" i="1"/>
  <c r="M32" i="1"/>
  <c r="L33" i="1"/>
  <c r="P33" i="1"/>
  <c r="O34" i="1"/>
  <c r="N35" i="1"/>
  <c r="M36" i="1"/>
  <c r="L37" i="1"/>
  <c r="P37" i="1"/>
  <c r="O38" i="1"/>
  <c r="N39" i="1"/>
  <c r="M40" i="1"/>
  <c r="L41" i="1"/>
  <c r="P41" i="1"/>
  <c r="O42" i="1"/>
  <c r="N43" i="1"/>
  <c r="M44" i="1"/>
  <c r="L45" i="1"/>
  <c r="P45" i="1"/>
  <c r="O46" i="1"/>
  <c r="N47" i="1"/>
  <c r="M48" i="1"/>
  <c r="L49" i="1"/>
  <c r="P49" i="1"/>
  <c r="O50" i="1"/>
  <c r="N51" i="1"/>
  <c r="M52" i="1"/>
  <c r="L53" i="1"/>
  <c r="P53" i="1"/>
  <c r="O54" i="1"/>
  <c r="N55" i="1"/>
  <c r="M56" i="1"/>
  <c r="L57" i="1"/>
  <c r="P57" i="1"/>
  <c r="O58" i="1"/>
  <c r="N59" i="1"/>
  <c r="M60" i="1"/>
  <c r="Q6" i="1"/>
  <c r="Q10" i="1"/>
  <c r="Q14" i="1"/>
  <c r="Q18" i="1"/>
  <c r="Q22" i="1"/>
  <c r="Q26" i="1"/>
  <c r="Q30" i="1"/>
  <c r="Q34" i="1"/>
  <c r="Q38" i="1"/>
  <c r="Q42" i="1"/>
  <c r="Q46" i="1"/>
  <c r="Q50" i="1"/>
  <c r="Q54" i="1"/>
  <c r="Q58" i="1"/>
  <c r="Q62" i="1"/>
  <c r="M5" i="1"/>
  <c r="L6" i="1"/>
  <c r="P6" i="1"/>
  <c r="O7" i="1"/>
  <c r="N8" i="1"/>
  <c r="M9" i="1"/>
  <c r="L10" i="1"/>
  <c r="P10" i="1"/>
  <c r="O11" i="1"/>
  <c r="N12" i="1"/>
  <c r="M13" i="1"/>
  <c r="L14" i="1"/>
  <c r="P14" i="1"/>
  <c r="O15" i="1"/>
  <c r="N16" i="1"/>
  <c r="M17" i="1"/>
  <c r="L18" i="1"/>
  <c r="P18" i="1"/>
  <c r="O19" i="1"/>
  <c r="N20" i="1"/>
  <c r="M21" i="1"/>
  <c r="L22" i="1"/>
  <c r="P22" i="1"/>
  <c r="O23" i="1"/>
  <c r="N24" i="1"/>
  <c r="M25" i="1"/>
  <c r="L26" i="1"/>
  <c r="P26" i="1"/>
  <c r="O27" i="1"/>
  <c r="N28" i="1"/>
  <c r="M29" i="1"/>
  <c r="L30" i="1"/>
  <c r="P30" i="1"/>
  <c r="O31" i="1"/>
  <c r="N32" i="1"/>
  <c r="M33" i="1"/>
  <c r="L34" i="1"/>
  <c r="P34" i="1"/>
  <c r="O35" i="1"/>
  <c r="N36" i="1"/>
  <c r="M37" i="1"/>
  <c r="L38" i="1"/>
  <c r="P38" i="1"/>
  <c r="O39" i="1"/>
  <c r="N40" i="1"/>
  <c r="M41" i="1"/>
  <c r="L42" i="1"/>
  <c r="P42" i="1"/>
  <c r="O43" i="1"/>
  <c r="N44" i="1"/>
  <c r="M45" i="1"/>
  <c r="L46" i="1"/>
  <c r="P46" i="1"/>
  <c r="O47" i="1"/>
  <c r="N48" i="1"/>
  <c r="M49" i="1"/>
  <c r="L50" i="1"/>
  <c r="P50" i="1"/>
  <c r="O51" i="1"/>
  <c r="N52" i="1"/>
  <c r="M53" i="1"/>
  <c r="L54" i="1"/>
  <c r="P54" i="1"/>
  <c r="O55" i="1"/>
  <c r="N56" i="1"/>
  <c r="M57" i="1"/>
  <c r="L58" i="1"/>
  <c r="P58" i="1"/>
  <c r="O59" i="1"/>
  <c r="N60" i="1"/>
  <c r="P4" i="1"/>
  <c r="L63" i="1"/>
  <c r="N61" i="1"/>
  <c r="O56" i="1"/>
  <c r="M50" i="1"/>
  <c r="P43" i="1"/>
  <c r="N37" i="1"/>
  <c r="L31" i="1"/>
  <c r="O24" i="1"/>
  <c r="M18" i="1"/>
  <c r="Q35" i="1"/>
  <c r="N4" i="1"/>
  <c r="N63" i="1"/>
  <c r="O62" i="1"/>
  <c r="P61" i="1"/>
  <c r="L61" i="1"/>
  <c r="P59" i="1"/>
  <c r="M58" i="1"/>
  <c r="L55" i="1"/>
  <c r="P51" i="1"/>
  <c r="O48" i="1"/>
  <c r="N45" i="1"/>
  <c r="M42" i="1"/>
  <c r="L39" i="1"/>
  <c r="P35" i="1"/>
  <c r="O32" i="1"/>
  <c r="N29" i="1"/>
  <c r="M26" i="1"/>
  <c r="L23" i="1"/>
  <c r="P19" i="1"/>
  <c r="O16" i="1"/>
  <c r="N13" i="1"/>
  <c r="M10" i="1"/>
  <c r="L7" i="1"/>
  <c r="Q59" i="1"/>
  <c r="Q43" i="1"/>
  <c r="Q27" i="1"/>
  <c r="Q11" i="1"/>
  <c r="L4" i="1"/>
  <c r="M4" i="1"/>
  <c r="M63" i="1"/>
  <c r="N62" i="1"/>
  <c r="O61" i="1"/>
  <c r="P60" i="1"/>
  <c r="M59" i="1"/>
  <c r="N57" i="1"/>
  <c r="M54" i="1"/>
  <c r="L51" i="1"/>
  <c r="P47" i="1"/>
  <c r="O44" i="1"/>
  <c r="N41" i="1"/>
  <c r="M38" i="1"/>
  <c r="L35" i="1"/>
  <c r="P31" i="1"/>
  <c r="O28" i="1"/>
  <c r="N25" i="1"/>
  <c r="M22" i="1"/>
  <c r="L19" i="1"/>
  <c r="P15" i="1"/>
  <c r="O12" i="1"/>
  <c r="N9" i="1"/>
  <c r="M6" i="1"/>
  <c r="Q55" i="1"/>
  <c r="Q39" i="1"/>
  <c r="Q23" i="1"/>
  <c r="Q7" i="1"/>
  <c r="U3" i="1" l="1"/>
  <c r="X3" i="1"/>
  <c r="W3" i="1"/>
  <c r="V3" i="1"/>
  <c r="T3" i="1"/>
  <c r="N3" i="1"/>
  <c r="O3" i="1"/>
  <c r="L3" i="1"/>
  <c r="P3" i="1"/>
  <c r="M3" i="1"/>
  <c r="Q3" i="1"/>
</calcChain>
</file>

<file path=xl/sharedStrings.xml><?xml version="1.0" encoding="utf-8"?>
<sst xmlns="http://schemas.openxmlformats.org/spreadsheetml/2006/main" count="497" uniqueCount="133">
  <si>
    <t>Date</t>
  </si>
  <si>
    <t>Type_of_Attack</t>
  </si>
  <si>
    <t>Slight Injuries</t>
  </si>
  <si>
    <t>Verbal abuse</t>
  </si>
  <si>
    <t>Physical abuse</t>
  </si>
  <si>
    <t>Objects thrown at firefighters/appliances</t>
  </si>
  <si>
    <t>Other acts of aggression</t>
  </si>
  <si>
    <t>Incident No.</t>
  </si>
  <si>
    <t>Slight_Injuries</t>
  </si>
  <si>
    <t>Month-Year</t>
  </si>
  <si>
    <t>Station_Ground</t>
  </si>
  <si>
    <t>Pershore</t>
  </si>
  <si>
    <t>Hereford</t>
  </si>
  <si>
    <t>Wyre Forest</t>
  </si>
  <si>
    <t>Evesham</t>
  </si>
  <si>
    <t>Redditch</t>
  </si>
  <si>
    <t>Malvern</t>
  </si>
  <si>
    <t>Worcester</t>
  </si>
  <si>
    <t>Bromyard</t>
  </si>
  <si>
    <t>Whitchurch</t>
  </si>
  <si>
    <t>Droitwich Spa</t>
  </si>
  <si>
    <t>Ross on Wye</t>
  </si>
  <si>
    <t>Alcester</t>
  </si>
  <si>
    <t>Upton upon Severn</t>
  </si>
  <si>
    <t>Eardisley</t>
  </si>
  <si>
    <t>Tenbury Wells</t>
  </si>
  <si>
    <t>Leintwardine</t>
  </si>
  <si>
    <t>Kidderminster - CLOSED</t>
  </si>
  <si>
    <t>Bromsgrove</t>
  </si>
  <si>
    <t>Peterchurch</t>
  </si>
  <si>
    <t>Chipping Camden</t>
  </si>
  <si>
    <t>Leominster</t>
  </si>
  <si>
    <t>County</t>
  </si>
  <si>
    <t>Year/
Month-Year</t>
  </si>
  <si>
    <t>Harassment</t>
  </si>
  <si>
    <t>Station_Code</t>
  </si>
  <si>
    <t>Station_Name</t>
  </si>
  <si>
    <t>District</t>
  </si>
  <si>
    <t>21</t>
  </si>
  <si>
    <t>South</t>
  </si>
  <si>
    <t>24</t>
  </si>
  <si>
    <t>North</t>
  </si>
  <si>
    <t>25</t>
  </si>
  <si>
    <t>26</t>
  </si>
  <si>
    <t>27</t>
  </si>
  <si>
    <t>28</t>
  </si>
  <si>
    <t>29</t>
  </si>
  <si>
    <t>Pebworth</t>
  </si>
  <si>
    <t>30</t>
  </si>
  <si>
    <t>Broadway</t>
  </si>
  <si>
    <t>31</t>
  </si>
  <si>
    <t>32</t>
  </si>
  <si>
    <t>41</t>
  </si>
  <si>
    <t>42</t>
  </si>
  <si>
    <t>Ledbury</t>
  </si>
  <si>
    <t>West</t>
  </si>
  <si>
    <t>43</t>
  </si>
  <si>
    <t>Fownhope</t>
  </si>
  <si>
    <t>44</t>
  </si>
  <si>
    <t>45</t>
  </si>
  <si>
    <t>46</t>
  </si>
  <si>
    <t>47</t>
  </si>
  <si>
    <t>Ewyas Harold</t>
  </si>
  <si>
    <t>49</t>
  </si>
  <si>
    <t>Kington</t>
  </si>
  <si>
    <t>50</t>
  </si>
  <si>
    <t>51</t>
  </si>
  <si>
    <t>Kingsland</t>
  </si>
  <si>
    <t>52</t>
  </si>
  <si>
    <t>53</t>
  </si>
  <si>
    <t>54</t>
  </si>
  <si>
    <t>55</t>
  </si>
  <si>
    <t>48</t>
  </si>
  <si>
    <t>Worcestershire</t>
  </si>
  <si>
    <t>Herefordshire</t>
  </si>
  <si>
    <t>Gloucestershire</t>
  </si>
  <si>
    <t>Warwickshire</t>
  </si>
  <si>
    <t>Summary Table by Month/Year:
There have been 80 incidents between 01/01/2019 and 31/12/2023 where there has been an attack on FRS Personnel travelling to/from or at the incident. There have been 4 slight injuries recorded and no serious injuries recorded.</t>
  </si>
  <si>
    <t>Summary Table by Location (County)
There have been 80 incidents between 01/01/2019 and 31/12/2023 where there has been an attack on FRS Personnel travelling to/from or at the incident. There have been 4 slight injuries recorded and no serious injuries recorded.</t>
  </si>
  <si>
    <t>Mar-19</t>
  </si>
  <si>
    <t>May-19</t>
  </si>
  <si>
    <t>Jun-19</t>
  </si>
  <si>
    <t>Aug-19</t>
  </si>
  <si>
    <t>Sep-19</t>
  </si>
  <si>
    <t>Oct-19</t>
  </si>
  <si>
    <t>Nov-19</t>
  </si>
  <si>
    <t>Dec-19</t>
  </si>
  <si>
    <t>Jan-20</t>
  </si>
  <si>
    <t>Feb-20</t>
  </si>
  <si>
    <t>May-20</t>
  </si>
  <si>
    <t>Jun-20</t>
  </si>
  <si>
    <t>Aug-20</t>
  </si>
  <si>
    <t>Sep-20</t>
  </si>
  <si>
    <t>Nov-20</t>
  </si>
  <si>
    <t>Dec-20</t>
  </si>
  <si>
    <t>Jan-21</t>
  </si>
  <si>
    <t>Feb-21</t>
  </si>
  <si>
    <t>Mar-21</t>
  </si>
  <si>
    <t>Jun-21</t>
  </si>
  <si>
    <t>Jul-21</t>
  </si>
  <si>
    <t>Aug-21</t>
  </si>
  <si>
    <t>Sep-21</t>
  </si>
  <si>
    <t>Oct-21</t>
  </si>
  <si>
    <t>Nov-21</t>
  </si>
  <si>
    <t>Jan-22</t>
  </si>
  <si>
    <t>Feb-22</t>
  </si>
  <si>
    <t>Mar-22</t>
  </si>
  <si>
    <t>Apr-22</t>
  </si>
  <si>
    <t>May-22</t>
  </si>
  <si>
    <t>Jun-22</t>
  </si>
  <si>
    <t>Jul-22</t>
  </si>
  <si>
    <t>Sep-22</t>
  </si>
  <si>
    <t>Nov-22</t>
  </si>
  <si>
    <t>Dec-22</t>
  </si>
  <si>
    <t>Jan-23</t>
  </si>
  <si>
    <t>Feb-23</t>
  </si>
  <si>
    <t>Mar-23</t>
  </si>
  <si>
    <t>Apr-23</t>
  </si>
  <si>
    <t>May-23</t>
  </si>
  <si>
    <t>Jun-23</t>
  </si>
  <si>
    <t>Aug-23</t>
  </si>
  <si>
    <t>Sep-23</t>
  </si>
  <si>
    <t>Oct-23</t>
  </si>
  <si>
    <t>Nov-23</t>
  </si>
  <si>
    <t>Dec-23</t>
  </si>
  <si>
    <t>Jan-24</t>
  </si>
  <si>
    <t>Feb-24</t>
  </si>
  <si>
    <t>Jun-24</t>
  </si>
  <si>
    <t>Jul-24</t>
  </si>
  <si>
    <t>Aug-24</t>
  </si>
  <si>
    <t>Sep-24</t>
  </si>
  <si>
    <t>Oct-24</t>
  </si>
  <si>
    <t>Serious_Injuries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</si>
</sst>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1" fillId="3" borderId="0" xfId="0" applyFont="1" applyFill="1" applyAlignment="1">
      <alignment vertical="center"/>
    </xf>
    <xf numFmtId="0" fontId="0" fillId="0" borderId="4" xfId="0" applyBorder="1"/>
    <xf numFmtId="14" fontId="0" fillId="0" borderId="0" xfId="0" applyNumberFormat="1" applyBorder="1"/>
    <xf numFmtId="0" fontId="0" fillId="0" borderId="0" xfId="0" applyBorder="1"/>
    <xf numFmtId="0" fontId="0" fillId="0" borderId="5" xfId="0" applyFill="1" applyBorder="1"/>
    <xf numFmtId="0" fontId="0" fillId="0" borderId="0" xfId="0" applyFill="1" applyBorder="1"/>
    <xf numFmtId="0" fontId="0" fillId="4" borderId="4" xfId="0" applyFill="1" applyBorder="1"/>
    <xf numFmtId="14" fontId="0" fillId="4" borderId="0" xfId="0" applyNumberFormat="1" applyFill="1" applyBorder="1"/>
    <xf numFmtId="0" fontId="0" fillId="4" borderId="0" xfId="0" applyFill="1" applyBorder="1"/>
    <xf numFmtId="0" fontId="4" fillId="4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NumberFormat="1" applyFont="1" applyFill="1" applyBorder="1" applyAlignment="1" applyProtection="1"/>
    <xf numFmtId="17" fontId="4" fillId="5" borderId="4" xfId="0" applyNumberFormat="1" applyFont="1" applyFill="1" applyBorder="1" applyAlignment="1">
      <alignment horizontal="center"/>
    </xf>
    <xf numFmtId="0" fontId="4" fillId="5" borderId="0" xfId="0" applyNumberFormat="1" applyFont="1" applyFill="1" applyBorder="1" applyAlignment="1">
      <alignment horizontal="center"/>
    </xf>
    <xf numFmtId="17" fontId="4" fillId="5" borderId="6" xfId="0" applyNumberFormat="1" applyFont="1" applyFill="1" applyBorder="1" applyAlignment="1">
      <alignment horizontal="center"/>
    </xf>
    <xf numFmtId="0" fontId="4" fillId="5" borderId="7" xfId="0" applyNumberFormat="1" applyFont="1" applyFill="1" applyBorder="1" applyAlignment="1">
      <alignment horizontal="center"/>
    </xf>
    <xf numFmtId="0" fontId="6" fillId="3" borderId="0" xfId="0" applyFont="1" applyFill="1"/>
    <xf numFmtId="0" fontId="4" fillId="5" borderId="4" xfId="0" applyNumberFormat="1" applyFont="1" applyFill="1" applyBorder="1" applyAlignment="1">
      <alignment horizontal="center"/>
    </xf>
    <xf numFmtId="0" fontId="4" fillId="5" borderId="6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Continuous" vertical="center" wrapText="1"/>
    </xf>
    <xf numFmtId="0" fontId="0" fillId="5" borderId="2" xfId="0" applyFill="1" applyBorder="1" applyAlignment="1">
      <alignment horizontal="centerContinuous"/>
    </xf>
    <xf numFmtId="0" fontId="0" fillId="5" borderId="3" xfId="0" applyFill="1" applyBorder="1" applyAlignment="1">
      <alignment horizontal="centerContinuous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41" fontId="4" fillId="5" borderId="0" xfId="0" applyNumberFormat="1" applyFont="1" applyFill="1" applyBorder="1" applyAlignment="1">
      <alignment horizontal="center"/>
    </xf>
    <xf numFmtId="41" fontId="4" fillId="5" borderId="5" xfId="0" applyNumberFormat="1" applyFont="1" applyFill="1" applyBorder="1" applyAlignment="1">
      <alignment horizontal="center"/>
    </xf>
    <xf numFmtId="41" fontId="4" fillId="5" borderId="7" xfId="0" applyNumberFormat="1" applyFont="1" applyFill="1" applyBorder="1" applyAlignment="1">
      <alignment horizontal="center"/>
    </xf>
    <xf numFmtId="41" fontId="4" fillId="5" borderId="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6" xfId="0" applyBorder="1"/>
    <xf numFmtId="14" fontId="0" fillId="0" borderId="7" xfId="0" applyNumberFormat="1" applyBorder="1"/>
    <xf numFmtId="0" fontId="0" fillId="0" borderId="7" xfId="0" applyBorder="1"/>
    <xf numFmtId="0" fontId="4" fillId="0" borderId="7" xfId="0" applyFont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4" xfId="0" applyFill="1" applyBorder="1"/>
    <xf numFmtId="14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0" fillId="0" borderId="6" xfId="0" applyFill="1" applyBorder="1"/>
    <xf numFmtId="14" fontId="0" fillId="0" borderId="7" xfId="0" applyNumberFormat="1" applyFill="1" applyBorder="1"/>
    <xf numFmtId="0" fontId="4" fillId="0" borderId="7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A0EC2D-9CBA-4655-ACF8-23FBC5D42BD3}" name="LU_SG" displayName="LU_SG" ref="A1:D26" totalsRowShown="0" headerRowDxfId="6" dataDxfId="5">
  <autoFilter ref="A1:D26" xr:uid="{95553066-3BC9-4F30-8D78-E5F82113CB0F}"/>
  <tableColumns count="4">
    <tableColumn id="2" xr3:uid="{DAF6C855-A6D7-40E6-9D09-F3370180F603}" name="Station_Name" dataDxfId="4"/>
    <tableColumn id="1" xr3:uid="{C282CCEC-99B9-4136-9FB5-362D6A3F0FDF}" name="Station_Code" dataDxfId="3"/>
    <tableColumn id="3" xr3:uid="{51FE8114-3141-4ADA-AB3D-203CA17EC670}" name="District" dataDxfId="2"/>
    <tableColumn id="4" xr3:uid="{75FB2425-9A44-4F63-B34D-3C5747005BFD}" name="County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2839A-CF65-4561-A169-1206D180DC72}">
  <dimension ref="B1:AM1048504"/>
  <sheetViews>
    <sheetView tabSelected="1" zoomScale="85" zoomScaleNormal="85" workbookViewId="0">
      <selection activeCell="C3" sqref="C3:I3"/>
    </sheetView>
  </sheetViews>
  <sheetFormatPr defaultColWidth="9.109375" defaultRowHeight="14.4" x14ac:dyDescent="0.3"/>
  <cols>
    <col min="1" max="1" width="9.109375" style="1"/>
    <col min="2" max="2" width="14" style="1" customWidth="1"/>
    <col min="3" max="3" width="12.5546875" style="1" customWidth="1"/>
    <col min="4" max="4" width="38.44140625" style="1" bestFit="1" customWidth="1"/>
    <col min="5" max="5" width="26.5546875" style="1" customWidth="1"/>
    <col min="6" max="6" width="21.109375" style="1" bestFit="1" customWidth="1"/>
    <col min="7" max="7" width="16.6640625" style="1" customWidth="1"/>
    <col min="8" max="8" width="12.88671875" style="1" customWidth="1"/>
    <col min="9" max="9" width="17.109375" style="1" customWidth="1"/>
    <col min="10" max="10" width="3.5546875" style="1" customWidth="1"/>
    <col min="11" max="11" width="21.88671875" style="1" customWidth="1"/>
    <col min="12" max="14" width="12.6640625" style="1" customWidth="1"/>
    <col min="15" max="15" width="14.6640625" style="1" customWidth="1"/>
    <col min="16" max="17" width="12.6640625" style="1" customWidth="1"/>
    <col min="18" max="18" width="4.5546875" style="1" customWidth="1"/>
    <col min="19" max="19" width="16.109375" style="1" bestFit="1" customWidth="1"/>
    <col min="20" max="20" width="16.6640625" style="1" customWidth="1"/>
    <col min="21" max="26" width="12.6640625" style="1" customWidth="1"/>
    <col min="27" max="16384" width="9.109375" style="1"/>
  </cols>
  <sheetData>
    <row r="1" spans="2:39" ht="15" thickBot="1" x14ac:dyDescent="0.35">
      <c r="L1" s="18" t="s">
        <v>3</v>
      </c>
      <c r="M1" s="18" t="s">
        <v>4</v>
      </c>
      <c r="N1" s="18" t="s">
        <v>6</v>
      </c>
      <c r="O1" s="18" t="s">
        <v>5</v>
      </c>
      <c r="P1" s="18" t="s">
        <v>34</v>
      </c>
      <c r="Q1" s="18" t="s">
        <v>2</v>
      </c>
    </row>
    <row r="2" spans="2:39" ht="78.75" customHeight="1" thickBot="1" x14ac:dyDescent="0.35">
      <c r="B2" s="31" t="s">
        <v>7</v>
      </c>
      <c r="C2" s="32" t="s">
        <v>0</v>
      </c>
      <c r="D2" s="32" t="s">
        <v>10</v>
      </c>
      <c r="E2" s="32" t="s">
        <v>1</v>
      </c>
      <c r="F2" s="33" t="s">
        <v>132</v>
      </c>
      <c r="G2" s="32" t="s">
        <v>8</v>
      </c>
      <c r="H2" s="32" t="s">
        <v>9</v>
      </c>
      <c r="I2" s="34" t="s">
        <v>32</v>
      </c>
      <c r="K2" s="21" t="s">
        <v>77</v>
      </c>
      <c r="L2" s="22"/>
      <c r="M2" s="22"/>
      <c r="N2" s="22"/>
      <c r="O2" s="22"/>
      <c r="P2" s="22"/>
      <c r="Q2" s="23"/>
      <c r="S2" s="21" t="s">
        <v>78</v>
      </c>
      <c r="T2" s="22"/>
      <c r="U2" s="22"/>
      <c r="V2" s="22"/>
      <c r="W2" s="22"/>
      <c r="X2" s="22"/>
      <c r="Y2" s="23"/>
      <c r="AE2" s="18"/>
      <c r="AL2" s="18"/>
      <c r="AM2" s="18"/>
    </row>
    <row r="3" spans="2:39" ht="73.5" customHeight="1" x14ac:dyDescent="0.3">
      <c r="B3" s="8">
        <v>146223</v>
      </c>
      <c r="C3" s="9">
        <v>45029</v>
      </c>
      <c r="D3" s="10" t="s">
        <v>17</v>
      </c>
      <c r="E3" s="10" t="s">
        <v>3</v>
      </c>
      <c r="F3" s="11">
        <v>0</v>
      </c>
      <c r="G3" s="11">
        <v>3</v>
      </c>
      <c r="H3" s="10" t="s">
        <v>117</v>
      </c>
      <c r="I3" s="10" t="s">
        <v>73</v>
      </c>
      <c r="K3" s="24" t="s">
        <v>33</v>
      </c>
      <c r="L3" s="25" t="str">
        <f>"Verbal abuse "
&amp;"("&amp;SUM(L4:L63)&amp;")"</f>
        <v>Verbal abuse (66)</v>
      </c>
      <c r="M3" s="25" t="str">
        <f>"Physical abuse "
&amp;"("&amp;SUM(M4:M63)&amp;")"</f>
        <v>Physical abuse (3)</v>
      </c>
      <c r="N3" s="25" t="str">
        <f>"Other acts of aggression "
&amp;"("&amp;SUM(N4:N63)&amp;")"</f>
        <v>Other acts of aggression (5)</v>
      </c>
      <c r="O3" s="25" t="str">
        <f>"Objects thrown at firefighters/ appliances "
&amp;"("&amp;SUM(O4:O63)&amp;")"</f>
        <v>Objects thrown at firefighters/ appliances (5)</v>
      </c>
      <c r="P3" s="25" t="str">
        <f>"Harassment "
&amp;"("&amp;SUM(P4:P63)&amp;")"</f>
        <v>Harassment (1)</v>
      </c>
      <c r="Q3" s="26" t="str">
        <f>"Slight Injuries "
&amp;"("&amp;SUM(Q4:Q63)&amp;")"</f>
        <v>Slight Injuries (4)</v>
      </c>
      <c r="S3" s="24" t="s">
        <v>32</v>
      </c>
      <c r="T3" s="25" t="str">
        <f>"Verbal abuse "
&amp;"("&amp;SUM(T4:T6)&amp;")"</f>
        <v>Verbal abuse (66)</v>
      </c>
      <c r="U3" s="25" t="str">
        <f>"Physical abuse "
&amp;"("&amp;SUM(V4:V63)&amp;")"</f>
        <v>Physical abuse (5)</v>
      </c>
      <c r="V3" s="25" t="str">
        <f>"Other acts of aggression "
&amp;"("&amp;SUM(W4:W63)&amp;")"</f>
        <v>Other acts of aggression (5)</v>
      </c>
      <c r="W3" s="25" t="str">
        <f>"Objects thrown at firefighters/ appliances "
&amp;"("&amp;SUM(X4:X63)&amp;")"</f>
        <v>Objects thrown at firefighters/ appliances (1)</v>
      </c>
      <c r="X3" s="25" t="str">
        <f>"Harassment "
&amp;"("&amp;SUM(Y4:Y63)&amp;")"</f>
        <v>Harassment (4)</v>
      </c>
      <c r="Y3" s="26" t="str">
        <f>"Slight Injuries "
&amp;"("&amp;SUM(Z4:Z63)&amp;")"</f>
        <v>Slight Injuries (0)</v>
      </c>
    </row>
    <row r="4" spans="2:39" ht="15.75" customHeight="1" x14ac:dyDescent="0.3">
      <c r="B4" s="8">
        <v>130060</v>
      </c>
      <c r="C4" s="9">
        <v>44618</v>
      </c>
      <c r="D4" s="10" t="s">
        <v>11</v>
      </c>
      <c r="E4" s="10" t="s">
        <v>6</v>
      </c>
      <c r="F4" s="11">
        <v>0</v>
      </c>
      <c r="G4" s="11">
        <v>1</v>
      </c>
      <c r="H4" s="10" t="s">
        <v>105</v>
      </c>
      <c r="I4" s="10" t="s">
        <v>73</v>
      </c>
      <c r="K4" s="14">
        <v>43466</v>
      </c>
      <c r="L4" s="27">
        <f>COUNTIFS($H:$H,$K4,$E:$E,L$1)</f>
        <v>0</v>
      </c>
      <c r="M4" s="27">
        <f>COUNTIFS($H:$H,$K4,$E:$E,M$1)</f>
        <v>0</v>
      </c>
      <c r="N4" s="27">
        <f>COUNTIFS($H:$H,$K4,$E:$E,N$1)</f>
        <v>0</v>
      </c>
      <c r="O4" s="27">
        <f>COUNTIFS($H:$H,$K4,$E:$E,O$1)</f>
        <v>0</v>
      </c>
      <c r="P4" s="27">
        <f>COUNTIFS($H:$H,$K4,$E:$E,P$1)</f>
        <v>0</v>
      </c>
      <c r="Q4" s="28">
        <f>SUMIFS($G:$G,$H:$H,$K4)</f>
        <v>0</v>
      </c>
      <c r="S4" s="19" t="s">
        <v>74</v>
      </c>
      <c r="T4" s="15">
        <f t="shared" ref="T4:X6" si="0">COUNTIFS($I$3:$I$82,$S4,$E$3:$E$82,L$1)</f>
        <v>21</v>
      </c>
      <c r="U4" s="27">
        <f t="shared" si="0"/>
        <v>1</v>
      </c>
      <c r="V4" s="27">
        <f t="shared" si="0"/>
        <v>1</v>
      </c>
      <c r="W4" s="27">
        <f t="shared" si="0"/>
        <v>0</v>
      </c>
      <c r="X4" s="27">
        <f t="shared" si="0"/>
        <v>0</v>
      </c>
      <c r="Y4" s="28">
        <f>SUMIFS($G$2:$G$82,$I$2:$I$82,$S4)</f>
        <v>0</v>
      </c>
    </row>
    <row r="5" spans="2:39" ht="15.75" customHeight="1" x14ac:dyDescent="0.3">
      <c r="B5" s="3">
        <v>87375</v>
      </c>
      <c r="C5" s="4">
        <v>43525</v>
      </c>
      <c r="D5" s="5" t="s">
        <v>13</v>
      </c>
      <c r="E5" s="5" t="s">
        <v>34</v>
      </c>
      <c r="F5" s="12">
        <v>0</v>
      </c>
      <c r="G5" s="12">
        <v>0</v>
      </c>
      <c r="H5" s="7" t="s">
        <v>79</v>
      </c>
      <c r="I5" s="6" t="s">
        <v>73</v>
      </c>
      <c r="K5" s="14">
        <v>43497</v>
      </c>
      <c r="L5" s="27">
        <f>COUNTIFS($H:$H,$K5,$E:$E,L$1)</f>
        <v>0</v>
      </c>
      <c r="M5" s="27">
        <f>COUNTIFS($H:$H,$K5,$E:$E,M$1)</f>
        <v>0</v>
      </c>
      <c r="N5" s="27">
        <f>COUNTIFS($H:$H,$K5,$E:$E,N$1)</f>
        <v>0</v>
      </c>
      <c r="O5" s="27">
        <f>COUNTIFS($H:$H,$K5,$E:$E,O$1)</f>
        <v>0</v>
      </c>
      <c r="P5" s="27">
        <f>COUNTIFS($H:$H,$K5,$E:$E,P$1)</f>
        <v>0</v>
      </c>
      <c r="Q5" s="28">
        <f>SUMIFS($G:$G,$H:$H,$K5)</f>
        <v>0</v>
      </c>
      <c r="S5" s="19" t="s">
        <v>75</v>
      </c>
      <c r="T5" s="15">
        <f t="shared" si="0"/>
        <v>0</v>
      </c>
      <c r="U5" s="27">
        <f t="shared" si="0"/>
        <v>1</v>
      </c>
      <c r="V5" s="27">
        <f t="shared" si="0"/>
        <v>0</v>
      </c>
      <c r="W5" s="27">
        <f t="shared" si="0"/>
        <v>0</v>
      </c>
      <c r="X5" s="27">
        <f t="shared" si="0"/>
        <v>0</v>
      </c>
      <c r="Y5" s="28">
        <f>SUMIFS($G$2:$G$82,$I$2:$I$82,$S5)</f>
        <v>0</v>
      </c>
    </row>
    <row r="6" spans="2:39" ht="15.75" customHeight="1" thickBot="1" x14ac:dyDescent="0.35">
      <c r="B6" s="3">
        <v>87680</v>
      </c>
      <c r="C6" s="4">
        <v>43535</v>
      </c>
      <c r="D6" s="5" t="s">
        <v>28</v>
      </c>
      <c r="E6" s="5" t="s">
        <v>3</v>
      </c>
      <c r="F6" s="12">
        <v>0</v>
      </c>
      <c r="G6" s="12">
        <v>0</v>
      </c>
      <c r="H6" s="7" t="s">
        <v>79</v>
      </c>
      <c r="I6" s="6" t="s">
        <v>73</v>
      </c>
      <c r="K6" s="14">
        <v>43525</v>
      </c>
      <c r="L6" s="27">
        <f>COUNTIFS($H:$H,$K6,$E:$E,L$1)</f>
        <v>2</v>
      </c>
      <c r="M6" s="27">
        <f>COUNTIFS($H:$H,$K6,$E:$E,M$1)</f>
        <v>0</v>
      </c>
      <c r="N6" s="27">
        <f>COUNTIFS($H:$H,$K6,$E:$E,N$1)</f>
        <v>0</v>
      </c>
      <c r="O6" s="27">
        <f>COUNTIFS($H:$H,$K6,$E:$E,O$1)</f>
        <v>0</v>
      </c>
      <c r="P6" s="27">
        <f>COUNTIFS($H:$H,$K6,$E:$E,P$1)</f>
        <v>1</v>
      </c>
      <c r="Q6" s="28">
        <f>SUMIFS($G:$G,$H:$H,$K6)</f>
        <v>0</v>
      </c>
      <c r="S6" s="20" t="s">
        <v>73</v>
      </c>
      <c r="T6" s="17">
        <f t="shared" si="0"/>
        <v>45</v>
      </c>
      <c r="U6" s="29">
        <f t="shared" si="0"/>
        <v>1</v>
      </c>
      <c r="V6" s="29">
        <f t="shared" si="0"/>
        <v>4</v>
      </c>
      <c r="W6" s="29">
        <f t="shared" si="0"/>
        <v>5</v>
      </c>
      <c r="X6" s="29">
        <f t="shared" si="0"/>
        <v>1</v>
      </c>
      <c r="Y6" s="30">
        <f>SUMIFS($G$2:$G$82,$I$2:$I$82,$S6)</f>
        <v>4</v>
      </c>
    </row>
    <row r="7" spans="2:39" ht="15.75" customHeight="1" x14ac:dyDescent="0.3">
      <c r="B7" s="3">
        <v>88152</v>
      </c>
      <c r="C7" s="4">
        <v>43550</v>
      </c>
      <c r="D7" s="5" t="s">
        <v>15</v>
      </c>
      <c r="E7" s="5" t="s">
        <v>3</v>
      </c>
      <c r="F7" s="12">
        <v>0</v>
      </c>
      <c r="G7" s="12">
        <v>0</v>
      </c>
      <c r="H7" s="7" t="s">
        <v>79</v>
      </c>
      <c r="I7" s="6" t="s">
        <v>73</v>
      </c>
      <c r="K7" s="14">
        <v>43556</v>
      </c>
      <c r="L7" s="27">
        <f>COUNTIFS($H:$H,$K7,$E:$E,L$1)</f>
        <v>0</v>
      </c>
      <c r="M7" s="27">
        <f>COUNTIFS($H:$H,$K7,$E:$E,M$1)</f>
        <v>0</v>
      </c>
      <c r="N7" s="27">
        <f>COUNTIFS($H:$H,$K7,$E:$E,N$1)</f>
        <v>0</v>
      </c>
      <c r="O7" s="27">
        <f>COUNTIFS($H:$H,$K7,$E:$E,O$1)</f>
        <v>0</v>
      </c>
      <c r="P7" s="27">
        <f>COUNTIFS($H:$H,$K7,$E:$E,P$1)</f>
        <v>0</v>
      </c>
      <c r="Q7" s="28">
        <f>SUMIFS($G:$G,$H:$H,$K7)</f>
        <v>0</v>
      </c>
    </row>
    <row r="8" spans="2:39" ht="15.75" customHeight="1" x14ac:dyDescent="0.3">
      <c r="B8" s="3">
        <v>89465</v>
      </c>
      <c r="C8" s="4">
        <v>43591</v>
      </c>
      <c r="D8" s="5" t="s">
        <v>21</v>
      </c>
      <c r="E8" s="5" t="s">
        <v>3</v>
      </c>
      <c r="F8" s="12">
        <v>0</v>
      </c>
      <c r="G8" s="12">
        <v>0</v>
      </c>
      <c r="H8" s="7" t="s">
        <v>80</v>
      </c>
      <c r="I8" s="6" t="s">
        <v>74</v>
      </c>
      <c r="K8" s="14">
        <v>43586</v>
      </c>
      <c r="L8" s="27">
        <f>COUNTIFS($H:$H,$K8,$E:$E,L$1)</f>
        <v>3</v>
      </c>
      <c r="M8" s="27">
        <f>COUNTIFS($H:$H,$K8,$E:$E,M$1)</f>
        <v>0</v>
      </c>
      <c r="N8" s="27">
        <f>COUNTIFS($H:$H,$K8,$E:$E,N$1)</f>
        <v>0</v>
      </c>
      <c r="O8" s="27">
        <f>COUNTIFS($H:$H,$K8,$E:$E,O$1)</f>
        <v>0</v>
      </c>
      <c r="P8" s="27">
        <f>COUNTIFS($H:$H,$K8,$E:$E,P$1)</f>
        <v>0</v>
      </c>
      <c r="Q8" s="28">
        <f>SUMIFS($G:$G,$H:$H,$K8)</f>
        <v>0</v>
      </c>
    </row>
    <row r="9" spans="2:39" ht="15.75" customHeight="1" x14ac:dyDescent="0.3">
      <c r="B9" s="3">
        <v>89901</v>
      </c>
      <c r="C9" s="4">
        <v>43605</v>
      </c>
      <c r="D9" s="5" t="s">
        <v>15</v>
      </c>
      <c r="E9" s="5" t="s">
        <v>3</v>
      </c>
      <c r="F9" s="12">
        <v>0</v>
      </c>
      <c r="G9" s="12">
        <v>0</v>
      </c>
      <c r="H9" s="7" t="s">
        <v>80</v>
      </c>
      <c r="I9" s="6" t="s">
        <v>73</v>
      </c>
      <c r="K9" s="14">
        <v>43617</v>
      </c>
      <c r="L9" s="27">
        <f>COUNTIFS($H:$H,$K9,$E:$E,L$1)</f>
        <v>1</v>
      </c>
      <c r="M9" s="27">
        <f>COUNTIFS($H:$H,$K9,$E:$E,M$1)</f>
        <v>0</v>
      </c>
      <c r="N9" s="27">
        <f>COUNTIFS($H:$H,$K9,$E:$E,N$1)</f>
        <v>0</v>
      </c>
      <c r="O9" s="27">
        <f>COUNTIFS($H:$H,$K9,$E:$E,O$1)</f>
        <v>0</v>
      </c>
      <c r="P9" s="27">
        <f>COUNTIFS($H:$H,$K9,$E:$E,P$1)</f>
        <v>0</v>
      </c>
      <c r="Q9" s="28">
        <f>SUMIFS($G:$G,$H:$H,$K9)</f>
        <v>0</v>
      </c>
    </row>
    <row r="10" spans="2:39" ht="15.6" x14ac:dyDescent="0.3">
      <c r="B10" s="3">
        <v>90295</v>
      </c>
      <c r="C10" s="4">
        <v>43616</v>
      </c>
      <c r="D10" s="5" t="s">
        <v>12</v>
      </c>
      <c r="E10" s="5" t="s">
        <v>3</v>
      </c>
      <c r="F10" s="12">
        <v>0</v>
      </c>
      <c r="G10" s="12">
        <v>0</v>
      </c>
      <c r="H10" s="7" t="s">
        <v>80</v>
      </c>
      <c r="I10" s="6" t="s">
        <v>74</v>
      </c>
      <c r="K10" s="14">
        <v>43647</v>
      </c>
      <c r="L10" s="27">
        <f>COUNTIFS($H:$H,$K10,$E:$E,L$1)</f>
        <v>0</v>
      </c>
      <c r="M10" s="27">
        <f>COUNTIFS($H:$H,$K10,$E:$E,M$1)</f>
        <v>0</v>
      </c>
      <c r="N10" s="27">
        <f>COUNTIFS($H:$H,$K10,$E:$E,N$1)</f>
        <v>0</v>
      </c>
      <c r="O10" s="27">
        <f>COUNTIFS($H:$H,$K10,$E:$E,O$1)</f>
        <v>0</v>
      </c>
      <c r="P10" s="27">
        <f>COUNTIFS($H:$H,$K10,$E:$E,P$1)</f>
        <v>0</v>
      </c>
      <c r="Q10" s="28">
        <f>SUMIFS($G:$G,$H:$H,$K10)</f>
        <v>0</v>
      </c>
    </row>
    <row r="11" spans="2:39" ht="15.6" x14ac:dyDescent="0.3">
      <c r="B11" s="3">
        <v>90867</v>
      </c>
      <c r="C11" s="4">
        <v>43634</v>
      </c>
      <c r="D11" s="5" t="s">
        <v>12</v>
      </c>
      <c r="E11" s="5" t="s">
        <v>3</v>
      </c>
      <c r="F11" s="12">
        <v>0</v>
      </c>
      <c r="G11" s="12">
        <v>0</v>
      </c>
      <c r="H11" s="7" t="s">
        <v>81</v>
      </c>
      <c r="I11" s="6" t="s">
        <v>74</v>
      </c>
      <c r="K11" s="14">
        <v>43678</v>
      </c>
      <c r="L11" s="27">
        <f>COUNTIFS($H:$H,$K11,$E:$E,L$1)</f>
        <v>2</v>
      </c>
      <c r="M11" s="27">
        <f>COUNTIFS($H:$H,$K11,$E:$E,M$1)</f>
        <v>0</v>
      </c>
      <c r="N11" s="27">
        <f>COUNTIFS($H:$H,$K11,$E:$E,N$1)</f>
        <v>0</v>
      </c>
      <c r="O11" s="27">
        <f>COUNTIFS($H:$H,$K11,$E:$E,O$1)</f>
        <v>0</v>
      </c>
      <c r="P11" s="27">
        <f>COUNTIFS($H:$H,$K11,$E:$E,P$1)</f>
        <v>0</v>
      </c>
      <c r="Q11" s="28">
        <f>SUMIFS($G:$G,$H:$H,$K11)</f>
        <v>0</v>
      </c>
    </row>
    <row r="12" spans="2:39" ht="15.6" x14ac:dyDescent="0.3">
      <c r="B12" s="3">
        <v>92878</v>
      </c>
      <c r="C12" s="4">
        <v>43692</v>
      </c>
      <c r="D12" s="5" t="s">
        <v>19</v>
      </c>
      <c r="E12" s="5" t="s">
        <v>3</v>
      </c>
      <c r="F12" s="12">
        <v>0</v>
      </c>
      <c r="G12" s="12">
        <v>0</v>
      </c>
      <c r="H12" s="7" t="s">
        <v>82</v>
      </c>
      <c r="I12" s="6" t="s">
        <v>74</v>
      </c>
      <c r="K12" s="14">
        <v>43709</v>
      </c>
      <c r="L12" s="27">
        <f>COUNTIFS($H:$H,$K12,$E:$E,L$1)</f>
        <v>3</v>
      </c>
      <c r="M12" s="27">
        <f>COUNTIFS($H:$H,$K12,$E:$E,M$1)</f>
        <v>0</v>
      </c>
      <c r="N12" s="27">
        <f>COUNTIFS($H:$H,$K12,$E:$E,N$1)</f>
        <v>0</v>
      </c>
      <c r="O12" s="27">
        <f>COUNTIFS($H:$H,$K12,$E:$E,O$1)</f>
        <v>1</v>
      </c>
      <c r="P12" s="27">
        <f>COUNTIFS($H:$H,$K12,$E:$E,P$1)</f>
        <v>0</v>
      </c>
      <c r="Q12" s="28">
        <f>SUMIFS($G:$G,$H:$H,$K12)</f>
        <v>0</v>
      </c>
    </row>
    <row r="13" spans="2:39" ht="15.6" x14ac:dyDescent="0.3">
      <c r="B13" s="3">
        <v>93419</v>
      </c>
      <c r="C13" s="4">
        <v>43708</v>
      </c>
      <c r="D13" s="5" t="s">
        <v>17</v>
      </c>
      <c r="E13" s="5" t="s">
        <v>3</v>
      </c>
      <c r="F13" s="12">
        <v>0</v>
      </c>
      <c r="G13" s="12">
        <v>0</v>
      </c>
      <c r="H13" s="7" t="s">
        <v>82</v>
      </c>
      <c r="I13" s="6" t="s">
        <v>73</v>
      </c>
      <c r="K13" s="14">
        <v>43739</v>
      </c>
      <c r="L13" s="27">
        <f>COUNTIFS($H:$H,$K13,$E:$E,L$1)</f>
        <v>3</v>
      </c>
      <c r="M13" s="27">
        <f>COUNTIFS($H:$H,$K13,$E:$E,M$1)</f>
        <v>0</v>
      </c>
      <c r="N13" s="27">
        <f>COUNTIFS($H:$H,$K13,$E:$E,N$1)</f>
        <v>0</v>
      </c>
      <c r="O13" s="27">
        <f>COUNTIFS($H:$H,$K13,$E:$E,O$1)</f>
        <v>1</v>
      </c>
      <c r="P13" s="27">
        <f>COUNTIFS($H:$H,$K13,$E:$E,P$1)</f>
        <v>0</v>
      </c>
      <c r="Q13" s="28">
        <f>SUMIFS($G:$G,$H:$H,$K13)</f>
        <v>0</v>
      </c>
    </row>
    <row r="14" spans="2:39" ht="15.6" x14ac:dyDescent="0.3">
      <c r="B14" s="3">
        <v>93971</v>
      </c>
      <c r="C14" s="4">
        <v>43722</v>
      </c>
      <c r="D14" s="5" t="s">
        <v>12</v>
      </c>
      <c r="E14" s="5" t="s">
        <v>3</v>
      </c>
      <c r="F14" s="12">
        <v>0</v>
      </c>
      <c r="G14" s="12">
        <v>0</v>
      </c>
      <c r="H14" s="7" t="s">
        <v>83</v>
      </c>
      <c r="I14" s="6" t="s">
        <v>74</v>
      </c>
      <c r="K14" s="14">
        <v>43770</v>
      </c>
      <c r="L14" s="27">
        <f>COUNTIFS($H:$H,$K14,$E:$E,L$1)</f>
        <v>2</v>
      </c>
      <c r="M14" s="27">
        <f>COUNTIFS($H:$H,$K14,$E:$E,M$1)</f>
        <v>0</v>
      </c>
      <c r="N14" s="27">
        <f>COUNTIFS($H:$H,$K14,$E:$E,N$1)</f>
        <v>0</v>
      </c>
      <c r="O14" s="27">
        <f>COUNTIFS($H:$H,$K14,$E:$E,O$1)</f>
        <v>0</v>
      </c>
      <c r="P14" s="27">
        <f>COUNTIFS($H:$H,$K14,$E:$E,P$1)</f>
        <v>0</v>
      </c>
      <c r="Q14" s="28">
        <f>SUMIFS($G:$G,$H:$H,$K14)</f>
        <v>0</v>
      </c>
    </row>
    <row r="15" spans="2:39" ht="15.6" x14ac:dyDescent="0.3">
      <c r="B15" s="3">
        <v>94267</v>
      </c>
      <c r="C15" s="4">
        <v>43730</v>
      </c>
      <c r="D15" s="5" t="s">
        <v>17</v>
      </c>
      <c r="E15" s="5" t="s">
        <v>3</v>
      </c>
      <c r="F15" s="12">
        <v>0</v>
      </c>
      <c r="G15" s="12">
        <v>0</v>
      </c>
      <c r="H15" s="7" t="s">
        <v>83</v>
      </c>
      <c r="I15" s="6" t="s">
        <v>73</v>
      </c>
      <c r="K15" s="14">
        <v>43800</v>
      </c>
      <c r="L15" s="27">
        <f>COUNTIFS($H:$H,$K15,$E:$E,L$1)</f>
        <v>1</v>
      </c>
      <c r="M15" s="27">
        <f>COUNTIFS($H:$H,$K15,$E:$E,M$1)</f>
        <v>0</v>
      </c>
      <c r="N15" s="27">
        <f>COUNTIFS($H:$H,$K15,$E:$E,N$1)</f>
        <v>0</v>
      </c>
      <c r="O15" s="27">
        <f>COUNTIFS($H:$H,$K15,$E:$E,O$1)</f>
        <v>0</v>
      </c>
      <c r="P15" s="27">
        <f>COUNTIFS($H:$H,$K15,$E:$E,P$1)</f>
        <v>0</v>
      </c>
      <c r="Q15" s="28">
        <f>SUMIFS($G:$G,$H:$H,$K15)</f>
        <v>0</v>
      </c>
    </row>
    <row r="16" spans="2:39" ht="15.6" x14ac:dyDescent="0.3">
      <c r="B16" s="3">
        <v>94384</v>
      </c>
      <c r="C16" s="4">
        <v>43732</v>
      </c>
      <c r="D16" s="5" t="s">
        <v>14</v>
      </c>
      <c r="E16" s="5" t="s">
        <v>5</v>
      </c>
      <c r="F16" s="12">
        <v>0</v>
      </c>
      <c r="G16" s="12">
        <v>0</v>
      </c>
      <c r="H16" s="7" t="s">
        <v>83</v>
      </c>
      <c r="I16" s="6" t="s">
        <v>73</v>
      </c>
      <c r="K16" s="14">
        <v>43831</v>
      </c>
      <c r="L16" s="27">
        <f>COUNTIFS($H:$H,$K16,$E:$E,L$1)</f>
        <v>1</v>
      </c>
      <c r="M16" s="27">
        <f>COUNTIFS($H:$H,$K16,$E:$E,M$1)</f>
        <v>1</v>
      </c>
      <c r="N16" s="27">
        <f>COUNTIFS($H:$H,$K16,$E:$E,N$1)</f>
        <v>0</v>
      </c>
      <c r="O16" s="27">
        <f>COUNTIFS($H:$H,$K16,$E:$E,O$1)</f>
        <v>0</v>
      </c>
      <c r="P16" s="27">
        <f>COUNTIFS($H:$H,$K16,$E:$E,P$1)</f>
        <v>0</v>
      </c>
      <c r="Q16" s="28">
        <f>SUMIFS($G:$G,$H:$H,$K16)</f>
        <v>0</v>
      </c>
    </row>
    <row r="17" spans="2:17" ht="15.6" x14ac:dyDescent="0.3">
      <c r="B17" s="3">
        <v>94542</v>
      </c>
      <c r="C17" s="4">
        <v>43738</v>
      </c>
      <c r="D17" s="5" t="s">
        <v>17</v>
      </c>
      <c r="E17" s="5" t="s">
        <v>3</v>
      </c>
      <c r="F17" s="12">
        <v>0</v>
      </c>
      <c r="G17" s="12">
        <v>0</v>
      </c>
      <c r="H17" s="7" t="s">
        <v>83</v>
      </c>
      <c r="I17" s="6" t="s">
        <v>73</v>
      </c>
      <c r="K17" s="14">
        <v>43862</v>
      </c>
      <c r="L17" s="27">
        <f>COUNTIFS($H:$H,$K17,$E:$E,L$1)</f>
        <v>1</v>
      </c>
      <c r="M17" s="27">
        <f>COUNTIFS($H:$H,$K17,$E:$E,M$1)</f>
        <v>0</v>
      </c>
      <c r="N17" s="27">
        <f>COUNTIFS($H:$H,$K17,$E:$E,N$1)</f>
        <v>0</v>
      </c>
      <c r="O17" s="27">
        <f>COUNTIFS($H:$H,$K17,$E:$E,O$1)</f>
        <v>0</v>
      </c>
      <c r="P17" s="27">
        <f>COUNTIFS($H:$H,$K17,$E:$E,P$1)</f>
        <v>0</v>
      </c>
      <c r="Q17" s="28">
        <f>SUMIFS($G:$G,$H:$H,$K17)</f>
        <v>0</v>
      </c>
    </row>
    <row r="18" spans="2:17" ht="15.6" x14ac:dyDescent="0.3">
      <c r="B18" s="3">
        <v>94785</v>
      </c>
      <c r="C18" s="4">
        <v>43746</v>
      </c>
      <c r="D18" s="5" t="s">
        <v>17</v>
      </c>
      <c r="E18" s="5" t="s">
        <v>3</v>
      </c>
      <c r="F18" s="12">
        <v>0</v>
      </c>
      <c r="G18" s="12">
        <v>0</v>
      </c>
      <c r="H18" s="7" t="s">
        <v>84</v>
      </c>
      <c r="I18" s="6" t="s">
        <v>73</v>
      </c>
      <c r="K18" s="14">
        <v>43891</v>
      </c>
      <c r="L18" s="27">
        <f>COUNTIFS($H:$H,$K18,$E:$E,L$1)</f>
        <v>0</v>
      </c>
      <c r="M18" s="27">
        <f>COUNTIFS($H:$H,$K18,$E:$E,M$1)</f>
        <v>0</v>
      </c>
      <c r="N18" s="27">
        <f>COUNTIFS($H:$H,$K18,$E:$E,N$1)</f>
        <v>0</v>
      </c>
      <c r="O18" s="27">
        <f>COUNTIFS($H:$H,$K18,$E:$E,O$1)</f>
        <v>0</v>
      </c>
      <c r="P18" s="27">
        <f>COUNTIFS($H:$H,$K18,$E:$E,P$1)</f>
        <v>0</v>
      </c>
      <c r="Q18" s="28">
        <f>SUMIFS($G:$G,$H:$H,$K18)</f>
        <v>0</v>
      </c>
    </row>
    <row r="19" spans="2:17" ht="15.6" x14ac:dyDescent="0.3">
      <c r="B19" s="3">
        <v>95198</v>
      </c>
      <c r="C19" s="4">
        <v>43758</v>
      </c>
      <c r="D19" s="5" t="s">
        <v>15</v>
      </c>
      <c r="E19" s="5" t="s">
        <v>3</v>
      </c>
      <c r="F19" s="12">
        <v>0</v>
      </c>
      <c r="G19" s="12">
        <v>0</v>
      </c>
      <c r="H19" s="7" t="s">
        <v>84</v>
      </c>
      <c r="I19" s="6" t="s">
        <v>73</v>
      </c>
      <c r="K19" s="14">
        <v>43922</v>
      </c>
      <c r="L19" s="27">
        <f>COUNTIFS($H:$H,$K19,$E:$E,L$1)</f>
        <v>0</v>
      </c>
      <c r="M19" s="27">
        <f>COUNTIFS($H:$H,$K19,$E:$E,M$1)</f>
        <v>0</v>
      </c>
      <c r="N19" s="27">
        <f>COUNTIFS($H:$H,$K19,$E:$E,N$1)</f>
        <v>0</v>
      </c>
      <c r="O19" s="27">
        <f>COUNTIFS($H:$H,$K19,$E:$E,O$1)</f>
        <v>0</v>
      </c>
      <c r="P19" s="27">
        <f>COUNTIFS($H:$H,$K19,$E:$E,P$1)</f>
        <v>0</v>
      </c>
      <c r="Q19" s="28">
        <f>SUMIFS($G:$G,$H:$H,$K19)</f>
        <v>0</v>
      </c>
    </row>
    <row r="20" spans="2:17" ht="15.6" x14ac:dyDescent="0.3">
      <c r="B20" s="3">
        <v>95390</v>
      </c>
      <c r="C20" s="4">
        <v>43763</v>
      </c>
      <c r="D20" s="5" t="s">
        <v>15</v>
      </c>
      <c r="E20" s="5" t="s">
        <v>5</v>
      </c>
      <c r="F20" s="12">
        <v>0</v>
      </c>
      <c r="G20" s="12">
        <v>0</v>
      </c>
      <c r="H20" s="7" t="s">
        <v>84</v>
      </c>
      <c r="I20" s="6" t="s">
        <v>73</v>
      </c>
      <c r="K20" s="14">
        <v>43952</v>
      </c>
      <c r="L20" s="27">
        <f>COUNTIFS($H:$H,$K20,$E:$E,L$1)</f>
        <v>3</v>
      </c>
      <c r="M20" s="27">
        <f>COUNTIFS($H:$H,$K20,$E:$E,M$1)</f>
        <v>0</v>
      </c>
      <c r="N20" s="27">
        <f>COUNTIFS($H:$H,$K20,$E:$E,N$1)</f>
        <v>0</v>
      </c>
      <c r="O20" s="27">
        <f>COUNTIFS($H:$H,$K20,$E:$E,O$1)</f>
        <v>0</v>
      </c>
      <c r="P20" s="27">
        <f>COUNTIFS($H:$H,$K20,$E:$E,P$1)</f>
        <v>0</v>
      </c>
      <c r="Q20" s="28">
        <f>SUMIFS($G:$G,$H:$H,$K20)</f>
        <v>0</v>
      </c>
    </row>
    <row r="21" spans="2:17" ht="15.6" x14ac:dyDescent="0.3">
      <c r="B21" s="3">
        <v>95416</v>
      </c>
      <c r="C21" s="4">
        <v>43764</v>
      </c>
      <c r="D21" s="5" t="s">
        <v>29</v>
      </c>
      <c r="E21" s="5" t="s">
        <v>3</v>
      </c>
      <c r="F21" s="12">
        <v>0</v>
      </c>
      <c r="G21" s="12">
        <v>0</v>
      </c>
      <c r="H21" s="7" t="s">
        <v>84</v>
      </c>
      <c r="I21" s="6" t="s">
        <v>74</v>
      </c>
      <c r="K21" s="14">
        <v>43983</v>
      </c>
      <c r="L21" s="27">
        <f>COUNTIFS($H:$H,$K21,$E:$E,L$1)</f>
        <v>1</v>
      </c>
      <c r="M21" s="27">
        <f>COUNTIFS($H:$H,$K21,$E:$E,M$1)</f>
        <v>0</v>
      </c>
      <c r="N21" s="27">
        <f>COUNTIFS($H:$H,$K21,$E:$E,N$1)</f>
        <v>0</v>
      </c>
      <c r="O21" s="27">
        <f>COUNTIFS($H:$H,$K21,$E:$E,O$1)</f>
        <v>0</v>
      </c>
      <c r="P21" s="27">
        <f>COUNTIFS($H:$H,$K21,$E:$E,P$1)</f>
        <v>0</v>
      </c>
      <c r="Q21" s="28">
        <f>SUMIFS($G:$G,$H:$H,$K21)</f>
        <v>0</v>
      </c>
    </row>
    <row r="22" spans="2:17" ht="15.6" x14ac:dyDescent="0.3">
      <c r="B22" s="3">
        <v>95774</v>
      </c>
      <c r="C22" s="4">
        <v>43770</v>
      </c>
      <c r="D22" s="5" t="s">
        <v>18</v>
      </c>
      <c r="E22" s="5" t="s">
        <v>3</v>
      </c>
      <c r="F22" s="12">
        <v>0</v>
      </c>
      <c r="G22" s="12">
        <v>0</v>
      </c>
      <c r="H22" s="7" t="s">
        <v>85</v>
      </c>
      <c r="I22" s="6" t="s">
        <v>74</v>
      </c>
      <c r="K22" s="14">
        <v>44013</v>
      </c>
      <c r="L22" s="27">
        <f>COUNTIFS($H:$H,$K22,$E:$E,L$1)</f>
        <v>0</v>
      </c>
      <c r="M22" s="27">
        <f>COUNTIFS($H:$H,$K22,$E:$E,M$1)</f>
        <v>0</v>
      </c>
      <c r="N22" s="27">
        <f>COUNTIFS($H:$H,$K22,$E:$E,N$1)</f>
        <v>0</v>
      </c>
      <c r="O22" s="27">
        <f>COUNTIFS($H:$H,$K22,$E:$E,O$1)</f>
        <v>0</v>
      </c>
      <c r="P22" s="27">
        <f>COUNTIFS($H:$H,$K22,$E:$E,P$1)</f>
        <v>0</v>
      </c>
      <c r="Q22" s="28">
        <f>SUMIFS($G:$G,$H:$H,$K22)</f>
        <v>0</v>
      </c>
    </row>
    <row r="23" spans="2:17" ht="15.6" x14ac:dyDescent="0.3">
      <c r="B23" s="3">
        <v>95821</v>
      </c>
      <c r="C23" s="4">
        <v>43772</v>
      </c>
      <c r="D23" s="5" t="s">
        <v>14</v>
      </c>
      <c r="E23" s="5" t="s">
        <v>3</v>
      </c>
      <c r="F23" s="12">
        <v>0</v>
      </c>
      <c r="G23" s="12">
        <v>0</v>
      </c>
      <c r="H23" s="7" t="s">
        <v>85</v>
      </c>
      <c r="I23" s="6" t="s">
        <v>73</v>
      </c>
      <c r="K23" s="14">
        <v>44044</v>
      </c>
      <c r="L23" s="27">
        <f>COUNTIFS($H:$H,$K23,$E:$E,L$1)</f>
        <v>1</v>
      </c>
      <c r="M23" s="27">
        <f>COUNTIFS($H:$H,$K23,$E:$E,M$1)</f>
        <v>0</v>
      </c>
      <c r="N23" s="27">
        <f>COUNTIFS($H:$H,$K23,$E:$E,N$1)</f>
        <v>0</v>
      </c>
      <c r="O23" s="27">
        <f>COUNTIFS($H:$H,$K23,$E:$E,O$1)</f>
        <v>0</v>
      </c>
      <c r="P23" s="27">
        <f>COUNTIFS($H:$H,$K23,$E:$E,P$1)</f>
        <v>0</v>
      </c>
      <c r="Q23" s="28">
        <f>SUMIFS($G:$G,$H:$H,$K23)</f>
        <v>0</v>
      </c>
    </row>
    <row r="24" spans="2:17" ht="15.6" x14ac:dyDescent="0.3">
      <c r="B24" s="3">
        <v>97582</v>
      </c>
      <c r="C24" s="4">
        <v>43820</v>
      </c>
      <c r="D24" s="5" t="s">
        <v>27</v>
      </c>
      <c r="E24" s="5" t="s">
        <v>3</v>
      </c>
      <c r="F24" s="12">
        <v>0</v>
      </c>
      <c r="G24" s="12">
        <v>0</v>
      </c>
      <c r="H24" s="7" t="s">
        <v>86</v>
      </c>
      <c r="I24" s="6" t="s">
        <v>73</v>
      </c>
      <c r="K24" s="14">
        <v>44075</v>
      </c>
      <c r="L24" s="27">
        <f>COUNTIFS($H:$H,$K24,$E:$E,L$1)</f>
        <v>0</v>
      </c>
      <c r="M24" s="27">
        <f>COUNTIFS($H:$H,$K24,$E:$E,M$1)</f>
        <v>0</v>
      </c>
      <c r="N24" s="27">
        <f>COUNTIFS($H:$H,$K24,$E:$E,N$1)</f>
        <v>1</v>
      </c>
      <c r="O24" s="27">
        <f>COUNTIFS($H:$H,$K24,$E:$E,O$1)</f>
        <v>0</v>
      </c>
      <c r="P24" s="27">
        <f>COUNTIFS($H:$H,$K24,$E:$E,P$1)</f>
        <v>0</v>
      </c>
      <c r="Q24" s="28">
        <f>SUMIFS($G:$G,$H:$H,$K24)</f>
        <v>0</v>
      </c>
    </row>
    <row r="25" spans="2:17" ht="15.6" x14ac:dyDescent="0.3">
      <c r="B25" s="3">
        <v>98058</v>
      </c>
      <c r="C25" s="4">
        <v>43840</v>
      </c>
      <c r="D25" s="5" t="s">
        <v>16</v>
      </c>
      <c r="E25" s="5" t="s">
        <v>4</v>
      </c>
      <c r="F25" s="12">
        <v>0</v>
      </c>
      <c r="G25" s="12">
        <v>0</v>
      </c>
      <c r="H25" s="7" t="s">
        <v>87</v>
      </c>
      <c r="I25" s="6" t="s">
        <v>73</v>
      </c>
      <c r="K25" s="14">
        <v>44105</v>
      </c>
      <c r="L25" s="27">
        <f>COUNTIFS($H:$H,$K25,$E:$E,L$1)</f>
        <v>0</v>
      </c>
      <c r="M25" s="27">
        <f>COUNTIFS($H:$H,$K25,$E:$E,M$1)</f>
        <v>0</v>
      </c>
      <c r="N25" s="27">
        <f>COUNTIFS($H:$H,$K25,$E:$E,N$1)</f>
        <v>0</v>
      </c>
      <c r="O25" s="27">
        <f>COUNTIFS($H:$H,$K25,$E:$E,O$1)</f>
        <v>0</v>
      </c>
      <c r="P25" s="27">
        <f>COUNTIFS($H:$H,$K25,$E:$E,P$1)</f>
        <v>0</v>
      </c>
      <c r="Q25" s="28">
        <f>SUMIFS($G:$G,$H:$H,$K25)</f>
        <v>0</v>
      </c>
    </row>
    <row r="26" spans="2:17" ht="15.6" x14ac:dyDescent="0.3">
      <c r="B26" s="3">
        <v>98463</v>
      </c>
      <c r="C26" s="4">
        <v>43853</v>
      </c>
      <c r="D26" s="5" t="s">
        <v>17</v>
      </c>
      <c r="E26" s="5" t="s">
        <v>3</v>
      </c>
      <c r="F26" s="12">
        <v>0</v>
      </c>
      <c r="G26" s="12">
        <v>0</v>
      </c>
      <c r="H26" s="7" t="s">
        <v>87</v>
      </c>
      <c r="I26" s="6" t="s">
        <v>73</v>
      </c>
      <c r="K26" s="14">
        <v>44136</v>
      </c>
      <c r="L26" s="27">
        <f>COUNTIFS($H:$H,$K26,$E:$E,L$1)</f>
        <v>2</v>
      </c>
      <c r="M26" s="27">
        <f>COUNTIFS($H:$H,$K26,$E:$E,M$1)</f>
        <v>0</v>
      </c>
      <c r="N26" s="27">
        <f>COUNTIFS($H:$H,$K26,$E:$E,N$1)</f>
        <v>0</v>
      </c>
      <c r="O26" s="27">
        <f>COUNTIFS($H:$H,$K26,$E:$E,O$1)</f>
        <v>0</v>
      </c>
      <c r="P26" s="27">
        <f>COUNTIFS($H:$H,$K26,$E:$E,P$1)</f>
        <v>0</v>
      </c>
      <c r="Q26" s="28">
        <f>SUMIFS($G:$G,$H:$H,$K26)</f>
        <v>0</v>
      </c>
    </row>
    <row r="27" spans="2:17" ht="15.6" x14ac:dyDescent="0.3">
      <c r="B27" s="3">
        <v>99909</v>
      </c>
      <c r="C27" s="4">
        <v>43884</v>
      </c>
      <c r="D27" s="5" t="s">
        <v>26</v>
      </c>
      <c r="E27" s="5" t="s">
        <v>3</v>
      </c>
      <c r="F27" s="12">
        <v>0</v>
      </c>
      <c r="G27" s="12">
        <v>0</v>
      </c>
      <c r="H27" s="7" t="s">
        <v>88</v>
      </c>
      <c r="I27" s="6" t="s">
        <v>74</v>
      </c>
      <c r="K27" s="14">
        <v>44166</v>
      </c>
      <c r="L27" s="27">
        <f>COUNTIFS($H:$H,$K27,$E:$E,L$1)</f>
        <v>2</v>
      </c>
      <c r="M27" s="27">
        <f>COUNTIFS($H:$H,$K27,$E:$E,M$1)</f>
        <v>0</v>
      </c>
      <c r="N27" s="27">
        <f>COUNTIFS($H:$H,$K27,$E:$E,N$1)</f>
        <v>0</v>
      </c>
      <c r="O27" s="27">
        <f>COUNTIFS($H:$H,$K27,$E:$E,O$1)</f>
        <v>0</v>
      </c>
      <c r="P27" s="27">
        <f>COUNTIFS($H:$H,$K27,$E:$E,P$1)</f>
        <v>0</v>
      </c>
      <c r="Q27" s="28">
        <f>SUMIFS($G:$G,$H:$H,$K27)</f>
        <v>0</v>
      </c>
    </row>
    <row r="28" spans="2:17" ht="15.6" x14ac:dyDescent="0.3">
      <c r="B28" s="3">
        <v>102493</v>
      </c>
      <c r="C28" s="4">
        <v>43973</v>
      </c>
      <c r="D28" s="5" t="s">
        <v>15</v>
      </c>
      <c r="E28" s="5" t="s">
        <v>3</v>
      </c>
      <c r="F28" s="12">
        <v>0</v>
      </c>
      <c r="G28" s="12">
        <v>0</v>
      </c>
      <c r="H28" s="7" t="s">
        <v>89</v>
      </c>
      <c r="I28" s="6" t="s">
        <v>73</v>
      </c>
      <c r="K28" s="14">
        <v>44197</v>
      </c>
      <c r="L28" s="27">
        <f>COUNTIFS($H:$H,$K28,$E:$E,L$1)</f>
        <v>0</v>
      </c>
      <c r="M28" s="27">
        <f>COUNTIFS($H:$H,$K28,$E:$E,M$1)</f>
        <v>0</v>
      </c>
      <c r="N28" s="27">
        <f>COUNTIFS($H:$H,$K28,$E:$E,N$1)</f>
        <v>1</v>
      </c>
      <c r="O28" s="27">
        <f>COUNTIFS($H:$H,$K28,$E:$E,O$1)</f>
        <v>1</v>
      </c>
      <c r="P28" s="27">
        <f>COUNTIFS($H:$H,$K28,$E:$E,P$1)</f>
        <v>0</v>
      </c>
      <c r="Q28" s="28">
        <f>SUMIFS($G:$G,$H:$H,$K28)</f>
        <v>0</v>
      </c>
    </row>
    <row r="29" spans="2:17" ht="15.6" x14ac:dyDescent="0.3">
      <c r="B29" s="3">
        <v>102519</v>
      </c>
      <c r="C29" s="4">
        <v>43974</v>
      </c>
      <c r="D29" s="5" t="s">
        <v>12</v>
      </c>
      <c r="E29" s="5" t="s">
        <v>3</v>
      </c>
      <c r="F29" s="12">
        <v>0</v>
      </c>
      <c r="G29" s="12">
        <v>0</v>
      </c>
      <c r="H29" s="7" t="s">
        <v>89</v>
      </c>
      <c r="I29" s="6" t="s">
        <v>74</v>
      </c>
      <c r="K29" s="14">
        <v>44228</v>
      </c>
      <c r="L29" s="27">
        <f>COUNTIFS($H:$H,$K29,$E:$E,L$1)</f>
        <v>2</v>
      </c>
      <c r="M29" s="27">
        <f>COUNTIFS($H:$H,$K29,$E:$E,M$1)</f>
        <v>0</v>
      </c>
      <c r="N29" s="27">
        <f>COUNTIFS($H:$H,$K29,$E:$E,N$1)</f>
        <v>0</v>
      </c>
      <c r="O29" s="27">
        <f>COUNTIFS($H:$H,$K29,$E:$E,O$1)</f>
        <v>0</v>
      </c>
      <c r="P29" s="27">
        <f>COUNTIFS($H:$H,$K29,$E:$E,P$1)</f>
        <v>0</v>
      </c>
      <c r="Q29" s="28">
        <f>SUMIFS($G:$G,$H:$H,$K29)</f>
        <v>0</v>
      </c>
    </row>
    <row r="30" spans="2:17" ht="15.6" x14ac:dyDescent="0.3">
      <c r="B30" s="3">
        <v>102568</v>
      </c>
      <c r="C30" s="4">
        <v>43976</v>
      </c>
      <c r="D30" s="5" t="s">
        <v>23</v>
      </c>
      <c r="E30" s="5" t="s">
        <v>3</v>
      </c>
      <c r="F30" s="12">
        <v>0</v>
      </c>
      <c r="G30" s="12">
        <v>0</v>
      </c>
      <c r="H30" s="7" t="s">
        <v>89</v>
      </c>
      <c r="I30" s="6" t="s">
        <v>73</v>
      </c>
      <c r="K30" s="14">
        <v>44256</v>
      </c>
      <c r="L30" s="27">
        <f>COUNTIFS($H:$H,$K30,$E:$E,L$1)</f>
        <v>1</v>
      </c>
      <c r="M30" s="27">
        <f>COUNTIFS($H:$H,$K30,$E:$E,M$1)</f>
        <v>0</v>
      </c>
      <c r="N30" s="27">
        <f>COUNTIFS($H:$H,$K30,$E:$E,N$1)</f>
        <v>0</v>
      </c>
      <c r="O30" s="27">
        <f>COUNTIFS($H:$H,$K30,$E:$E,O$1)</f>
        <v>0</v>
      </c>
      <c r="P30" s="27">
        <f>COUNTIFS($H:$H,$K30,$E:$E,P$1)</f>
        <v>0</v>
      </c>
      <c r="Q30" s="28">
        <f>SUMIFS($G:$G,$H:$H,$K30)</f>
        <v>0</v>
      </c>
    </row>
    <row r="31" spans="2:17" ht="15.6" x14ac:dyDescent="0.3">
      <c r="B31" s="3">
        <v>103267</v>
      </c>
      <c r="C31" s="4">
        <v>43995</v>
      </c>
      <c r="D31" s="5" t="s">
        <v>13</v>
      </c>
      <c r="E31" s="5" t="s">
        <v>3</v>
      </c>
      <c r="F31" s="12">
        <v>0</v>
      </c>
      <c r="G31" s="12">
        <v>0</v>
      </c>
      <c r="H31" s="7" t="s">
        <v>90</v>
      </c>
      <c r="I31" s="6" t="s">
        <v>73</v>
      </c>
      <c r="K31" s="14">
        <v>44287</v>
      </c>
      <c r="L31" s="27">
        <f>COUNTIFS($H:$H,$K31,$E:$E,L$1)</f>
        <v>0</v>
      </c>
      <c r="M31" s="27">
        <f>COUNTIFS($H:$H,$K31,$E:$E,M$1)</f>
        <v>0</v>
      </c>
      <c r="N31" s="27">
        <f>COUNTIFS($H:$H,$K31,$E:$E,N$1)</f>
        <v>0</v>
      </c>
      <c r="O31" s="27">
        <f>COUNTIFS($H:$H,$K31,$E:$E,O$1)</f>
        <v>0</v>
      </c>
      <c r="P31" s="27">
        <f>COUNTIFS($H:$H,$K31,$E:$E,P$1)</f>
        <v>0</v>
      </c>
      <c r="Q31" s="28">
        <f>SUMIFS($G:$G,$H:$H,$K31)</f>
        <v>0</v>
      </c>
    </row>
    <row r="32" spans="2:17" ht="15.6" x14ac:dyDescent="0.3">
      <c r="B32" s="3">
        <v>105830</v>
      </c>
      <c r="C32" s="4">
        <v>44070</v>
      </c>
      <c r="D32" s="5" t="s">
        <v>21</v>
      </c>
      <c r="E32" s="5" t="s">
        <v>3</v>
      </c>
      <c r="F32" s="12">
        <v>0</v>
      </c>
      <c r="G32" s="12">
        <v>0</v>
      </c>
      <c r="H32" s="7" t="s">
        <v>91</v>
      </c>
      <c r="I32" s="6" t="s">
        <v>74</v>
      </c>
      <c r="K32" s="14">
        <v>44317</v>
      </c>
      <c r="L32" s="27">
        <f>COUNTIFS($H:$H,$K32,$E:$E,L$1)</f>
        <v>0</v>
      </c>
      <c r="M32" s="27">
        <f>COUNTIFS($H:$H,$K32,$E:$E,M$1)</f>
        <v>0</v>
      </c>
      <c r="N32" s="27">
        <f>COUNTIFS($H:$H,$K32,$E:$E,N$1)</f>
        <v>0</v>
      </c>
      <c r="O32" s="27">
        <f>COUNTIFS($H:$H,$K32,$E:$E,O$1)</f>
        <v>0</v>
      </c>
      <c r="P32" s="27">
        <f>COUNTIFS($H:$H,$K32,$E:$E,P$1)</f>
        <v>0</v>
      </c>
      <c r="Q32" s="28">
        <f>SUMIFS($G:$G,$H:$H,$K32)</f>
        <v>0</v>
      </c>
    </row>
    <row r="33" spans="2:17" ht="15.6" x14ac:dyDescent="0.3">
      <c r="B33" s="3">
        <v>106516</v>
      </c>
      <c r="C33" s="4">
        <v>44093</v>
      </c>
      <c r="D33" s="5" t="s">
        <v>13</v>
      </c>
      <c r="E33" s="5" t="s">
        <v>6</v>
      </c>
      <c r="F33" s="12">
        <v>0</v>
      </c>
      <c r="G33" s="12">
        <v>0</v>
      </c>
      <c r="H33" s="7" t="s">
        <v>92</v>
      </c>
      <c r="I33" s="6" t="s">
        <v>73</v>
      </c>
      <c r="K33" s="14">
        <v>44348</v>
      </c>
      <c r="L33" s="27">
        <f>COUNTIFS($H:$H,$K33,$E:$E,L$1)</f>
        <v>1</v>
      </c>
      <c r="M33" s="27">
        <f>COUNTIFS($H:$H,$K33,$E:$E,M$1)</f>
        <v>0</v>
      </c>
      <c r="N33" s="27">
        <f>COUNTIFS($H:$H,$K33,$E:$E,N$1)</f>
        <v>0</v>
      </c>
      <c r="O33" s="27">
        <f>COUNTIFS($H:$H,$K33,$E:$E,O$1)</f>
        <v>0</v>
      </c>
      <c r="P33" s="27">
        <f>COUNTIFS($H:$H,$K33,$E:$E,P$1)</f>
        <v>0</v>
      </c>
      <c r="Q33" s="28">
        <f>SUMIFS($G:$G,$H:$H,$K33)</f>
        <v>0</v>
      </c>
    </row>
    <row r="34" spans="2:17" ht="15.6" x14ac:dyDescent="0.3">
      <c r="B34" s="3">
        <v>112954</v>
      </c>
      <c r="C34" s="4">
        <v>44144</v>
      </c>
      <c r="D34" s="5" t="s">
        <v>12</v>
      </c>
      <c r="E34" s="5" t="s">
        <v>3</v>
      </c>
      <c r="F34" s="12">
        <v>0</v>
      </c>
      <c r="G34" s="12">
        <v>0</v>
      </c>
      <c r="H34" s="7" t="s">
        <v>93</v>
      </c>
      <c r="I34" s="6" t="s">
        <v>74</v>
      </c>
      <c r="K34" s="14">
        <v>44378</v>
      </c>
      <c r="L34" s="27">
        <f>COUNTIFS($H:$H,$K34,$E:$E,L$1)</f>
        <v>2</v>
      </c>
      <c r="M34" s="27">
        <f>COUNTIFS($H:$H,$K34,$E:$E,M$1)</f>
        <v>0</v>
      </c>
      <c r="N34" s="27">
        <f>COUNTIFS($H:$H,$K34,$E:$E,N$1)</f>
        <v>0</v>
      </c>
      <c r="O34" s="27">
        <f>COUNTIFS($H:$H,$K34,$E:$E,O$1)</f>
        <v>0</v>
      </c>
      <c r="P34" s="27">
        <f>COUNTIFS($H:$H,$K34,$E:$E,P$1)</f>
        <v>0</v>
      </c>
      <c r="Q34" s="28">
        <f>SUMIFS($G:$G,$H:$H,$K34)</f>
        <v>0</v>
      </c>
    </row>
    <row r="35" spans="2:17" ht="15.6" x14ac:dyDescent="0.3">
      <c r="B35" s="3">
        <v>113231</v>
      </c>
      <c r="C35" s="4">
        <v>44152</v>
      </c>
      <c r="D35" s="5" t="s">
        <v>15</v>
      </c>
      <c r="E35" s="5" t="s">
        <v>3</v>
      </c>
      <c r="F35" s="12">
        <v>0</v>
      </c>
      <c r="G35" s="12">
        <v>0</v>
      </c>
      <c r="H35" s="7" t="s">
        <v>93</v>
      </c>
      <c r="I35" s="6" t="s">
        <v>73</v>
      </c>
      <c r="K35" s="14">
        <v>44409</v>
      </c>
      <c r="L35" s="27">
        <f>COUNTIFS($H:$H,$K35,$E:$E,L$1)</f>
        <v>1</v>
      </c>
      <c r="M35" s="27">
        <f>COUNTIFS($H:$H,$K35,$E:$E,M$1)</f>
        <v>0</v>
      </c>
      <c r="N35" s="27">
        <f>COUNTIFS($H:$H,$K35,$E:$E,N$1)</f>
        <v>0</v>
      </c>
      <c r="O35" s="27">
        <f>COUNTIFS($H:$H,$K35,$E:$E,O$1)</f>
        <v>0</v>
      </c>
      <c r="P35" s="27">
        <f>COUNTIFS($H:$H,$K35,$E:$E,P$1)</f>
        <v>0</v>
      </c>
      <c r="Q35" s="28">
        <f>SUMIFS($G:$G,$H:$H,$K35)</f>
        <v>0</v>
      </c>
    </row>
    <row r="36" spans="2:17" ht="15.6" x14ac:dyDescent="0.3">
      <c r="B36" s="3">
        <v>114121</v>
      </c>
      <c r="C36" s="4">
        <v>44184</v>
      </c>
      <c r="D36" s="5" t="s">
        <v>18</v>
      </c>
      <c r="E36" s="5" t="s">
        <v>3</v>
      </c>
      <c r="F36" s="12">
        <v>0</v>
      </c>
      <c r="G36" s="12">
        <v>0</v>
      </c>
      <c r="H36" s="7" t="s">
        <v>94</v>
      </c>
      <c r="I36" s="6" t="s">
        <v>74</v>
      </c>
      <c r="K36" s="14">
        <v>44440</v>
      </c>
      <c r="L36" s="27">
        <f>COUNTIFS($H:$H,$K36,$E:$E,L$1)</f>
        <v>1</v>
      </c>
      <c r="M36" s="27">
        <f>COUNTIFS($H:$H,$K36,$E:$E,M$1)</f>
        <v>0</v>
      </c>
      <c r="N36" s="27">
        <f>COUNTIFS($H:$H,$K36,$E:$E,N$1)</f>
        <v>0</v>
      </c>
      <c r="O36" s="27">
        <f>COUNTIFS($H:$H,$K36,$E:$E,O$1)</f>
        <v>0</v>
      </c>
      <c r="P36" s="27">
        <f>COUNTIFS($H:$H,$K36,$E:$E,P$1)</f>
        <v>0</v>
      </c>
      <c r="Q36" s="28">
        <f>SUMIFS($G:$G,$H:$H,$K36)</f>
        <v>0</v>
      </c>
    </row>
    <row r="37" spans="2:17" ht="15.6" x14ac:dyDescent="0.3">
      <c r="B37" s="3">
        <v>114151</v>
      </c>
      <c r="C37" s="4">
        <v>44185</v>
      </c>
      <c r="D37" s="5" t="s">
        <v>13</v>
      </c>
      <c r="E37" s="5" t="s">
        <v>3</v>
      </c>
      <c r="F37" s="12">
        <v>0</v>
      </c>
      <c r="G37" s="12">
        <v>0</v>
      </c>
      <c r="H37" s="7" t="s">
        <v>94</v>
      </c>
      <c r="I37" s="6" t="s">
        <v>73</v>
      </c>
      <c r="K37" s="14">
        <v>44470</v>
      </c>
      <c r="L37" s="27">
        <f>COUNTIFS($H:$H,$K37,$E:$E,L$1)</f>
        <v>3</v>
      </c>
      <c r="M37" s="27">
        <f>COUNTIFS($H:$H,$K37,$E:$E,M$1)</f>
        <v>0</v>
      </c>
      <c r="N37" s="27">
        <f>COUNTIFS($H:$H,$K37,$E:$E,N$1)</f>
        <v>0</v>
      </c>
      <c r="O37" s="27">
        <f>COUNTIFS($H:$H,$K37,$E:$E,O$1)</f>
        <v>0</v>
      </c>
      <c r="P37" s="27">
        <f>COUNTIFS($H:$H,$K37,$E:$E,P$1)</f>
        <v>0</v>
      </c>
      <c r="Q37" s="28">
        <f>SUMIFS($G:$G,$H:$H,$K37)</f>
        <v>0</v>
      </c>
    </row>
    <row r="38" spans="2:17" ht="15.6" x14ac:dyDescent="0.3">
      <c r="B38" s="3">
        <v>114633</v>
      </c>
      <c r="C38" s="4">
        <v>44201</v>
      </c>
      <c r="D38" s="5" t="s">
        <v>17</v>
      </c>
      <c r="E38" s="5" t="s">
        <v>5</v>
      </c>
      <c r="F38" s="12">
        <v>0</v>
      </c>
      <c r="G38" s="12">
        <v>0</v>
      </c>
      <c r="H38" s="7" t="s">
        <v>95</v>
      </c>
      <c r="I38" s="6" t="s">
        <v>73</v>
      </c>
      <c r="K38" s="14">
        <v>44501</v>
      </c>
      <c r="L38" s="27">
        <f>COUNTIFS($H:$H,$K38,$E:$E,L$1)</f>
        <v>2</v>
      </c>
      <c r="M38" s="27">
        <f>COUNTIFS($H:$H,$K38,$E:$E,M$1)</f>
        <v>0</v>
      </c>
      <c r="N38" s="27">
        <f>COUNTIFS($H:$H,$K38,$E:$E,N$1)</f>
        <v>0</v>
      </c>
      <c r="O38" s="27">
        <f>COUNTIFS($H:$H,$K38,$E:$E,O$1)</f>
        <v>0</v>
      </c>
      <c r="P38" s="27">
        <f>COUNTIFS($H:$H,$K38,$E:$E,P$1)</f>
        <v>0</v>
      </c>
      <c r="Q38" s="28">
        <f>SUMIFS($G:$G,$H:$H,$K38)</f>
        <v>0</v>
      </c>
    </row>
    <row r="39" spans="2:17" ht="15.6" x14ac:dyDescent="0.3">
      <c r="B39" s="3">
        <v>114977</v>
      </c>
      <c r="C39" s="4">
        <v>44216</v>
      </c>
      <c r="D39" s="5" t="s">
        <v>25</v>
      </c>
      <c r="E39" s="5" t="s">
        <v>6</v>
      </c>
      <c r="F39" s="12">
        <v>0</v>
      </c>
      <c r="G39" s="12">
        <v>0</v>
      </c>
      <c r="H39" s="7" t="s">
        <v>95</v>
      </c>
      <c r="I39" s="6" t="s">
        <v>74</v>
      </c>
      <c r="K39" s="14">
        <v>44531</v>
      </c>
      <c r="L39" s="27">
        <f>COUNTIFS($H:$H,$K39,$E:$E,L$1)</f>
        <v>0</v>
      </c>
      <c r="M39" s="27">
        <f>COUNTIFS($H:$H,$K39,$E:$E,M$1)</f>
        <v>0</v>
      </c>
      <c r="N39" s="27">
        <f>COUNTIFS($H:$H,$K39,$E:$E,N$1)</f>
        <v>0</v>
      </c>
      <c r="O39" s="27">
        <f>COUNTIFS($H:$H,$K39,$E:$E,O$1)</f>
        <v>0</v>
      </c>
      <c r="P39" s="27">
        <f>COUNTIFS($H:$H,$K39,$E:$E,P$1)</f>
        <v>0</v>
      </c>
      <c r="Q39" s="28">
        <f>SUMIFS($G:$G,$H:$H,$K39)</f>
        <v>0</v>
      </c>
    </row>
    <row r="40" spans="2:17" ht="15.6" x14ac:dyDescent="0.3">
      <c r="B40" s="3">
        <v>115504</v>
      </c>
      <c r="C40" s="4">
        <v>44234</v>
      </c>
      <c r="D40" s="5" t="s">
        <v>14</v>
      </c>
      <c r="E40" s="5" t="s">
        <v>3</v>
      </c>
      <c r="F40" s="12">
        <v>0</v>
      </c>
      <c r="G40" s="12">
        <v>0</v>
      </c>
      <c r="H40" s="7" t="s">
        <v>96</v>
      </c>
      <c r="I40" s="6" t="s">
        <v>73</v>
      </c>
      <c r="K40" s="14">
        <v>44562</v>
      </c>
      <c r="L40" s="27">
        <f>COUNTIFS($H:$H,$K40,$E:$E,L$1)</f>
        <v>1</v>
      </c>
      <c r="M40" s="27">
        <f>COUNTIFS($H:$H,$K40,$E:$E,M$1)</f>
        <v>0</v>
      </c>
      <c r="N40" s="27">
        <f>COUNTIFS($H:$H,$K40,$E:$E,N$1)</f>
        <v>0</v>
      </c>
      <c r="O40" s="27">
        <f>COUNTIFS($H:$H,$K40,$E:$E,O$1)</f>
        <v>0</v>
      </c>
      <c r="P40" s="27">
        <f>COUNTIFS($H:$H,$K40,$E:$E,P$1)</f>
        <v>0</v>
      </c>
      <c r="Q40" s="28">
        <f>SUMIFS($G:$G,$H:$H,$K40)</f>
        <v>0</v>
      </c>
    </row>
    <row r="41" spans="2:17" ht="15.6" x14ac:dyDescent="0.3">
      <c r="B41" s="3">
        <v>115725</v>
      </c>
      <c r="C41" s="4">
        <v>44241</v>
      </c>
      <c r="D41" s="5" t="s">
        <v>12</v>
      </c>
      <c r="E41" s="5" t="s">
        <v>3</v>
      </c>
      <c r="F41" s="12">
        <v>0</v>
      </c>
      <c r="G41" s="12">
        <v>0</v>
      </c>
      <c r="H41" s="7" t="s">
        <v>96</v>
      </c>
      <c r="I41" s="6" t="s">
        <v>74</v>
      </c>
      <c r="K41" s="14">
        <v>44593</v>
      </c>
      <c r="L41" s="27">
        <f>COUNTIFS($H:$H,$K41,$E:$E,L$1)</f>
        <v>2</v>
      </c>
      <c r="M41" s="27">
        <f>COUNTIFS($H:$H,$K41,$E:$E,M$1)</f>
        <v>0</v>
      </c>
      <c r="N41" s="27">
        <f>COUNTIFS($H:$H,$K41,$E:$E,N$1)</f>
        <v>1</v>
      </c>
      <c r="O41" s="27">
        <f>COUNTIFS($H:$H,$K41,$E:$E,O$1)</f>
        <v>0</v>
      </c>
      <c r="P41" s="27">
        <f>COUNTIFS($H:$H,$K41,$E:$E,P$1)</f>
        <v>0</v>
      </c>
      <c r="Q41" s="28">
        <f>SUMIFS($G:$G,$H:$H,$K41)</f>
        <v>1</v>
      </c>
    </row>
    <row r="42" spans="2:17" ht="15.6" x14ac:dyDescent="0.3">
      <c r="B42" s="3">
        <v>116362</v>
      </c>
      <c r="C42" s="4">
        <v>44263</v>
      </c>
      <c r="D42" s="5" t="s">
        <v>12</v>
      </c>
      <c r="E42" s="5" t="s">
        <v>3</v>
      </c>
      <c r="F42" s="12">
        <v>0</v>
      </c>
      <c r="G42" s="12">
        <v>0</v>
      </c>
      <c r="H42" s="7" t="s">
        <v>97</v>
      </c>
      <c r="I42" s="6" t="s">
        <v>74</v>
      </c>
      <c r="K42" s="14">
        <v>44621</v>
      </c>
      <c r="L42" s="27">
        <f>COUNTIFS($H:$H,$K42,$E:$E,L$1)</f>
        <v>1</v>
      </c>
      <c r="M42" s="27">
        <f>COUNTIFS($H:$H,$K42,$E:$E,M$1)</f>
        <v>0</v>
      </c>
      <c r="N42" s="27">
        <f>COUNTIFS($H:$H,$K42,$E:$E,N$1)</f>
        <v>0</v>
      </c>
      <c r="O42" s="27">
        <f>COUNTIFS($H:$H,$K42,$E:$E,O$1)</f>
        <v>0</v>
      </c>
      <c r="P42" s="27">
        <f>COUNTIFS($H:$H,$K42,$E:$E,P$1)</f>
        <v>0</v>
      </c>
      <c r="Q42" s="28">
        <f>SUMIFS($G:$G,$H:$H,$K42)</f>
        <v>0</v>
      </c>
    </row>
    <row r="43" spans="2:17" ht="15.6" x14ac:dyDescent="0.3">
      <c r="B43" s="3">
        <v>121396</v>
      </c>
      <c r="C43" s="4">
        <v>44357</v>
      </c>
      <c r="D43" s="5" t="s">
        <v>13</v>
      </c>
      <c r="E43" s="5" t="s">
        <v>3</v>
      </c>
      <c r="F43" s="12">
        <v>0</v>
      </c>
      <c r="G43" s="12">
        <v>0</v>
      </c>
      <c r="H43" s="7" t="s">
        <v>98</v>
      </c>
      <c r="I43" s="6" t="s">
        <v>73</v>
      </c>
      <c r="K43" s="14">
        <v>44652</v>
      </c>
      <c r="L43" s="27">
        <f>COUNTIFS($H:$H,$K43,$E:$E,L$1)</f>
        <v>3</v>
      </c>
      <c r="M43" s="27">
        <f>COUNTIFS($H:$H,$K43,$E:$E,M$1)</f>
        <v>0</v>
      </c>
      <c r="N43" s="27">
        <f>COUNTIFS($H:$H,$K43,$E:$E,N$1)</f>
        <v>0</v>
      </c>
      <c r="O43" s="27">
        <f>COUNTIFS($H:$H,$K43,$E:$E,O$1)</f>
        <v>1</v>
      </c>
      <c r="P43" s="27">
        <f>COUNTIFS($H:$H,$K43,$E:$E,P$1)</f>
        <v>0</v>
      </c>
      <c r="Q43" s="28">
        <f>SUMIFS($G:$G,$H:$H,$K43)</f>
        <v>0</v>
      </c>
    </row>
    <row r="44" spans="2:17" ht="15.6" x14ac:dyDescent="0.3">
      <c r="B44" s="3">
        <v>122434</v>
      </c>
      <c r="C44" s="4">
        <v>44389</v>
      </c>
      <c r="D44" s="5" t="s">
        <v>16</v>
      </c>
      <c r="E44" s="5" t="s">
        <v>3</v>
      </c>
      <c r="F44" s="12">
        <v>0</v>
      </c>
      <c r="G44" s="12">
        <v>0</v>
      </c>
      <c r="H44" s="7" t="s">
        <v>99</v>
      </c>
      <c r="I44" s="6" t="s">
        <v>73</v>
      </c>
      <c r="K44" s="14">
        <v>44682</v>
      </c>
      <c r="L44" s="27">
        <f>COUNTIFS($H:$H,$K44,$E:$E,L$1)</f>
        <v>2</v>
      </c>
      <c r="M44" s="27">
        <f>COUNTIFS($H:$H,$K44,$E:$E,M$1)</f>
        <v>0</v>
      </c>
      <c r="N44" s="27">
        <f>COUNTIFS($H:$H,$K44,$E:$E,N$1)</f>
        <v>0</v>
      </c>
      <c r="O44" s="27">
        <f>COUNTIFS($H:$H,$K44,$E:$E,O$1)</f>
        <v>0</v>
      </c>
      <c r="P44" s="27">
        <f>COUNTIFS($H:$H,$K44,$E:$E,P$1)</f>
        <v>0</v>
      </c>
      <c r="Q44" s="28">
        <f>SUMIFS($G:$G,$H:$H,$K44)</f>
        <v>0</v>
      </c>
    </row>
    <row r="45" spans="2:17" ht="15.6" x14ac:dyDescent="0.3">
      <c r="B45" s="3">
        <v>123076</v>
      </c>
      <c r="C45" s="4">
        <v>44406</v>
      </c>
      <c r="D45" s="5" t="s">
        <v>14</v>
      </c>
      <c r="E45" s="5" t="s">
        <v>3</v>
      </c>
      <c r="F45" s="12">
        <v>0</v>
      </c>
      <c r="G45" s="12">
        <v>0</v>
      </c>
      <c r="H45" s="7" t="s">
        <v>99</v>
      </c>
      <c r="I45" s="6" t="s">
        <v>73</v>
      </c>
      <c r="K45" s="14">
        <v>44713</v>
      </c>
      <c r="L45" s="27">
        <f>COUNTIFS($H:$H,$K45,$E:$E,L$1)</f>
        <v>1</v>
      </c>
      <c r="M45" s="27">
        <f>COUNTIFS($H:$H,$K45,$E:$E,M$1)</f>
        <v>1</v>
      </c>
      <c r="N45" s="27">
        <f>COUNTIFS($H:$H,$K45,$E:$E,N$1)</f>
        <v>0</v>
      </c>
      <c r="O45" s="27">
        <f>COUNTIFS($H:$H,$K45,$E:$E,O$1)</f>
        <v>0</v>
      </c>
      <c r="P45" s="27">
        <f>COUNTIFS($H:$H,$K45,$E:$E,P$1)</f>
        <v>0</v>
      </c>
      <c r="Q45" s="28">
        <f>SUMIFS($G:$G,$H:$H,$K45)</f>
        <v>0</v>
      </c>
    </row>
    <row r="46" spans="2:17" ht="15.6" x14ac:dyDescent="0.3">
      <c r="B46" s="3">
        <v>123449</v>
      </c>
      <c r="C46" s="4">
        <v>44418</v>
      </c>
      <c r="D46" s="5" t="s">
        <v>16</v>
      </c>
      <c r="E46" s="5" t="s">
        <v>3</v>
      </c>
      <c r="F46" s="12">
        <v>0</v>
      </c>
      <c r="G46" s="12">
        <v>0</v>
      </c>
      <c r="H46" s="7" t="s">
        <v>100</v>
      </c>
      <c r="I46" s="6" t="s">
        <v>73</v>
      </c>
      <c r="K46" s="14">
        <v>44743</v>
      </c>
      <c r="L46" s="27">
        <f>COUNTIFS($H:$H,$K46,$E:$E,L$1)</f>
        <v>1</v>
      </c>
      <c r="M46" s="27">
        <f>COUNTIFS($H:$H,$K46,$E:$E,M$1)</f>
        <v>0</v>
      </c>
      <c r="N46" s="27">
        <f>COUNTIFS($H:$H,$K46,$E:$E,N$1)</f>
        <v>0</v>
      </c>
      <c r="O46" s="27">
        <f>COUNTIFS($H:$H,$K46,$E:$E,O$1)</f>
        <v>0</v>
      </c>
      <c r="P46" s="27">
        <f>COUNTIFS($H:$H,$K46,$E:$E,P$1)</f>
        <v>0</v>
      </c>
      <c r="Q46" s="28">
        <f>SUMIFS($G:$G,$H:$H,$K46)</f>
        <v>0</v>
      </c>
    </row>
    <row r="47" spans="2:17" ht="15.6" x14ac:dyDescent="0.3">
      <c r="B47" s="3">
        <v>125248</v>
      </c>
      <c r="C47" s="4">
        <v>44469</v>
      </c>
      <c r="D47" s="5" t="s">
        <v>13</v>
      </c>
      <c r="E47" s="5" t="s">
        <v>3</v>
      </c>
      <c r="F47" s="12">
        <v>0</v>
      </c>
      <c r="G47" s="12">
        <v>0</v>
      </c>
      <c r="H47" s="7" t="s">
        <v>101</v>
      </c>
      <c r="I47" s="6" t="s">
        <v>73</v>
      </c>
      <c r="K47" s="14">
        <v>44774</v>
      </c>
      <c r="L47" s="27">
        <f>COUNTIFS($H:$H,$K47,$E:$E,L$1)</f>
        <v>0</v>
      </c>
      <c r="M47" s="27">
        <f>COUNTIFS($H:$H,$K47,$E:$E,M$1)</f>
        <v>0</v>
      </c>
      <c r="N47" s="27">
        <f>COUNTIFS($H:$H,$K47,$E:$E,N$1)</f>
        <v>0</v>
      </c>
      <c r="O47" s="27">
        <f>COUNTIFS($H:$H,$K47,$E:$E,O$1)</f>
        <v>0</v>
      </c>
      <c r="P47" s="27">
        <f>COUNTIFS($H:$H,$K47,$E:$E,P$1)</f>
        <v>0</v>
      </c>
      <c r="Q47" s="28">
        <f>SUMIFS($G:$G,$H:$H,$K47)</f>
        <v>0</v>
      </c>
    </row>
    <row r="48" spans="2:17" ht="15.6" x14ac:dyDescent="0.3">
      <c r="B48" s="3">
        <v>125341</v>
      </c>
      <c r="C48" s="4">
        <v>44472</v>
      </c>
      <c r="D48" s="5" t="s">
        <v>14</v>
      </c>
      <c r="E48" s="5" t="s">
        <v>3</v>
      </c>
      <c r="F48" s="12">
        <v>0</v>
      </c>
      <c r="G48" s="12">
        <v>0</v>
      </c>
      <c r="H48" s="7" t="s">
        <v>102</v>
      </c>
      <c r="I48" s="6" t="s">
        <v>73</v>
      </c>
      <c r="K48" s="14">
        <v>44805</v>
      </c>
      <c r="L48" s="27">
        <f>COUNTIFS($H:$H,$K48,$E:$E,L$1)</f>
        <v>1</v>
      </c>
      <c r="M48" s="27">
        <f>COUNTIFS($H:$H,$K48,$E:$E,M$1)</f>
        <v>0</v>
      </c>
      <c r="N48" s="27">
        <f>COUNTIFS($H:$H,$K48,$E:$E,N$1)</f>
        <v>0</v>
      </c>
      <c r="O48" s="27">
        <f>COUNTIFS($H:$H,$K48,$E:$E,O$1)</f>
        <v>0</v>
      </c>
      <c r="P48" s="27">
        <f>COUNTIFS($H:$H,$K48,$E:$E,P$1)</f>
        <v>0</v>
      </c>
      <c r="Q48" s="28">
        <f>SUMIFS($G:$G,$H:$H,$K48)</f>
        <v>0</v>
      </c>
    </row>
    <row r="49" spans="2:17" ht="15.6" x14ac:dyDescent="0.3">
      <c r="B49" s="3">
        <v>125604</v>
      </c>
      <c r="C49" s="4">
        <v>44480</v>
      </c>
      <c r="D49" s="5" t="s">
        <v>20</v>
      </c>
      <c r="E49" s="5" t="s">
        <v>3</v>
      </c>
      <c r="F49" s="12">
        <v>0</v>
      </c>
      <c r="G49" s="12">
        <v>0</v>
      </c>
      <c r="H49" s="7" t="s">
        <v>102</v>
      </c>
      <c r="I49" s="6" t="s">
        <v>73</v>
      </c>
      <c r="K49" s="14">
        <v>44835</v>
      </c>
      <c r="L49" s="27">
        <f>COUNTIFS($H:$H,$K49,$E:$E,L$1)</f>
        <v>0</v>
      </c>
      <c r="M49" s="27">
        <f>COUNTIFS($H:$H,$K49,$E:$E,M$1)</f>
        <v>0</v>
      </c>
      <c r="N49" s="27">
        <f>COUNTIFS($H:$H,$K49,$E:$E,N$1)</f>
        <v>0</v>
      </c>
      <c r="O49" s="27">
        <f>COUNTIFS($H:$H,$K49,$E:$E,O$1)</f>
        <v>0</v>
      </c>
      <c r="P49" s="27">
        <f>COUNTIFS($H:$H,$K49,$E:$E,P$1)</f>
        <v>0</v>
      </c>
      <c r="Q49" s="28">
        <f>SUMIFS($G:$G,$H:$H,$K49)</f>
        <v>0</v>
      </c>
    </row>
    <row r="50" spans="2:17" ht="15.6" x14ac:dyDescent="0.3">
      <c r="B50" s="3">
        <v>125618</v>
      </c>
      <c r="C50" s="4">
        <v>44480</v>
      </c>
      <c r="D50" s="5" t="s">
        <v>17</v>
      </c>
      <c r="E50" s="5" t="s">
        <v>3</v>
      </c>
      <c r="F50" s="12">
        <v>0</v>
      </c>
      <c r="G50" s="12">
        <v>0</v>
      </c>
      <c r="H50" s="7" t="s">
        <v>102</v>
      </c>
      <c r="I50" s="6" t="s">
        <v>73</v>
      </c>
      <c r="K50" s="14">
        <v>44866</v>
      </c>
      <c r="L50" s="27">
        <f>COUNTIFS($H:$H,$K50,$E:$E,L$1)</f>
        <v>1</v>
      </c>
      <c r="M50" s="27">
        <f>COUNTIFS($H:$H,$K50,$E:$E,M$1)</f>
        <v>0</v>
      </c>
      <c r="N50" s="27">
        <f>COUNTIFS($H:$H,$K50,$E:$E,N$1)</f>
        <v>0</v>
      </c>
      <c r="O50" s="27">
        <f>COUNTIFS($H:$H,$K50,$E:$E,O$1)</f>
        <v>0</v>
      </c>
      <c r="P50" s="27">
        <f>COUNTIFS($H:$H,$K50,$E:$E,P$1)</f>
        <v>0</v>
      </c>
      <c r="Q50" s="28">
        <f>SUMIFS($G:$G,$H:$H,$K50)</f>
        <v>0</v>
      </c>
    </row>
    <row r="51" spans="2:17" ht="15.6" x14ac:dyDescent="0.3">
      <c r="B51" s="3">
        <v>126695</v>
      </c>
      <c r="C51" s="4">
        <v>44512</v>
      </c>
      <c r="D51" s="5" t="s">
        <v>24</v>
      </c>
      <c r="E51" s="5" t="s">
        <v>3</v>
      </c>
      <c r="F51" s="12">
        <v>0</v>
      </c>
      <c r="G51" s="12">
        <v>0</v>
      </c>
      <c r="H51" s="7" t="s">
        <v>103</v>
      </c>
      <c r="I51" s="6" t="s">
        <v>74</v>
      </c>
      <c r="K51" s="14">
        <v>44896</v>
      </c>
      <c r="L51" s="27">
        <f>COUNTIFS($H:$H,$K51,$E:$E,L$1)</f>
        <v>1</v>
      </c>
      <c r="M51" s="27">
        <f>COUNTIFS($H:$H,$K51,$E:$E,M$1)</f>
        <v>0</v>
      </c>
      <c r="N51" s="27">
        <f>COUNTIFS($H:$H,$K51,$E:$E,N$1)</f>
        <v>0</v>
      </c>
      <c r="O51" s="27">
        <f>COUNTIFS($H:$H,$K51,$E:$E,O$1)</f>
        <v>0</v>
      </c>
      <c r="P51" s="27">
        <f>COUNTIFS($H:$H,$K51,$E:$E,P$1)</f>
        <v>0</v>
      </c>
      <c r="Q51" s="28">
        <f>SUMIFS($G:$G,$H:$H,$K51)</f>
        <v>0</v>
      </c>
    </row>
    <row r="52" spans="2:17" ht="15.6" x14ac:dyDescent="0.3">
      <c r="B52" s="3">
        <v>127140</v>
      </c>
      <c r="C52" s="4">
        <v>44527</v>
      </c>
      <c r="D52" s="5" t="s">
        <v>17</v>
      </c>
      <c r="E52" s="5" t="s">
        <v>3</v>
      </c>
      <c r="F52" s="12">
        <v>0</v>
      </c>
      <c r="G52" s="12">
        <v>0</v>
      </c>
      <c r="H52" s="7" t="s">
        <v>103</v>
      </c>
      <c r="I52" s="6" t="s">
        <v>73</v>
      </c>
      <c r="K52" s="14">
        <v>44927</v>
      </c>
      <c r="L52" s="27">
        <f>COUNTIFS($H:$H,$K52,$E:$E,L$1)</f>
        <v>0</v>
      </c>
      <c r="M52" s="27">
        <f>COUNTIFS($H:$H,$K52,$E:$E,M$1)</f>
        <v>0</v>
      </c>
      <c r="N52" s="27">
        <f>COUNTIFS($H:$H,$K52,$E:$E,N$1)</f>
        <v>2</v>
      </c>
      <c r="O52" s="27">
        <f>COUNTIFS($H:$H,$K52,$E:$E,O$1)</f>
        <v>0</v>
      </c>
      <c r="P52" s="27">
        <f>COUNTIFS($H:$H,$K52,$E:$E,P$1)</f>
        <v>0</v>
      </c>
      <c r="Q52" s="28">
        <f>SUMIFS($G:$G,$H:$H,$K52)</f>
        <v>0</v>
      </c>
    </row>
    <row r="53" spans="2:17" ht="15.6" x14ac:dyDescent="0.3">
      <c r="B53" s="3">
        <v>128453</v>
      </c>
      <c r="C53" s="4">
        <v>44570</v>
      </c>
      <c r="D53" s="5" t="s">
        <v>23</v>
      </c>
      <c r="E53" s="5" t="s">
        <v>3</v>
      </c>
      <c r="F53" s="12">
        <v>0</v>
      </c>
      <c r="G53" s="12">
        <v>0</v>
      </c>
      <c r="H53" s="7" t="s">
        <v>104</v>
      </c>
      <c r="I53" s="6" t="s">
        <v>73</v>
      </c>
      <c r="K53" s="14">
        <v>44958</v>
      </c>
      <c r="L53" s="27">
        <f>COUNTIFS($H:$H,$K53,$E:$E,L$1)</f>
        <v>1</v>
      </c>
      <c r="M53" s="27">
        <f>COUNTIFS($H:$H,$K53,$E:$E,M$1)</f>
        <v>0</v>
      </c>
      <c r="N53" s="27">
        <f>COUNTIFS($H:$H,$K53,$E:$E,N$1)</f>
        <v>0</v>
      </c>
      <c r="O53" s="27">
        <f>COUNTIFS($H:$H,$K53,$E:$E,O$1)</f>
        <v>0</v>
      </c>
      <c r="P53" s="27">
        <f>COUNTIFS($H:$H,$K53,$E:$E,P$1)</f>
        <v>0</v>
      </c>
      <c r="Q53" s="28">
        <f>SUMIFS($G:$G,$H:$H,$K53)</f>
        <v>0</v>
      </c>
    </row>
    <row r="54" spans="2:17" ht="15.6" x14ac:dyDescent="0.3">
      <c r="B54" s="3">
        <v>129901</v>
      </c>
      <c r="C54" s="4">
        <v>44614</v>
      </c>
      <c r="D54" s="5" t="s">
        <v>11</v>
      </c>
      <c r="E54" s="5" t="s">
        <v>3</v>
      </c>
      <c r="F54" s="12">
        <v>0</v>
      </c>
      <c r="G54" s="12">
        <v>0</v>
      </c>
      <c r="H54" s="7" t="s">
        <v>105</v>
      </c>
      <c r="I54" s="6" t="s">
        <v>73</v>
      </c>
      <c r="K54" s="14">
        <v>44986</v>
      </c>
      <c r="L54" s="27">
        <f>COUNTIFS($H:$H,$K54,$E:$E,L$1)</f>
        <v>0</v>
      </c>
      <c r="M54" s="27">
        <f>COUNTIFS($H:$H,$K54,$E:$E,M$1)</f>
        <v>1</v>
      </c>
      <c r="N54" s="27">
        <f>COUNTIFS($H:$H,$K54,$E:$E,N$1)</f>
        <v>0</v>
      </c>
      <c r="O54" s="27">
        <f>COUNTIFS($H:$H,$K54,$E:$E,O$1)</f>
        <v>0</v>
      </c>
      <c r="P54" s="27">
        <f>COUNTIFS($H:$H,$K54,$E:$E,P$1)</f>
        <v>0</v>
      </c>
      <c r="Q54" s="28">
        <f>SUMIFS($G:$G,$H:$H,$K54)</f>
        <v>0</v>
      </c>
    </row>
    <row r="55" spans="2:17" ht="15.6" x14ac:dyDescent="0.3">
      <c r="B55" s="3">
        <v>130006</v>
      </c>
      <c r="C55" s="4">
        <v>44617</v>
      </c>
      <c r="D55" s="5" t="s">
        <v>13</v>
      </c>
      <c r="E55" s="5" t="s">
        <v>3</v>
      </c>
      <c r="F55" s="12">
        <v>0</v>
      </c>
      <c r="G55" s="12">
        <v>0</v>
      </c>
      <c r="H55" s="7" t="s">
        <v>105</v>
      </c>
      <c r="I55" s="6" t="s">
        <v>73</v>
      </c>
      <c r="K55" s="14">
        <v>45017</v>
      </c>
      <c r="L55" s="27">
        <f>COUNTIFS($H:$H,$K55,$E:$E,L$1)</f>
        <v>1</v>
      </c>
      <c r="M55" s="27">
        <f>COUNTIFS($H:$H,$K55,$E:$E,M$1)</f>
        <v>0</v>
      </c>
      <c r="N55" s="27">
        <f>COUNTIFS($H:$H,$K55,$E:$E,N$1)</f>
        <v>0</v>
      </c>
      <c r="O55" s="27">
        <f>COUNTIFS($H:$H,$K55,$E:$E,O$1)</f>
        <v>0</v>
      </c>
      <c r="P55" s="27">
        <f>COUNTIFS($H:$H,$K55,$E:$E,P$1)</f>
        <v>0</v>
      </c>
      <c r="Q55" s="28">
        <f>SUMIFS($G:$G,$H:$H,$K55)</f>
        <v>3</v>
      </c>
    </row>
    <row r="56" spans="2:17" ht="15.6" x14ac:dyDescent="0.3">
      <c r="B56" s="3">
        <v>131039</v>
      </c>
      <c r="C56" s="4">
        <v>44647</v>
      </c>
      <c r="D56" s="5" t="s">
        <v>31</v>
      </c>
      <c r="E56" s="5" t="s">
        <v>3</v>
      </c>
      <c r="F56" s="12">
        <v>0</v>
      </c>
      <c r="G56" s="12">
        <v>0</v>
      </c>
      <c r="H56" s="7" t="s">
        <v>106</v>
      </c>
      <c r="I56" s="6" t="s">
        <v>74</v>
      </c>
      <c r="K56" s="14">
        <v>45047</v>
      </c>
      <c r="L56" s="27">
        <f>COUNTIFS($H:$H,$K56,$E:$E,L$1)</f>
        <v>1</v>
      </c>
      <c r="M56" s="27">
        <f>COUNTIFS($H:$H,$K56,$E:$E,M$1)</f>
        <v>0</v>
      </c>
      <c r="N56" s="27">
        <f>COUNTIFS($H:$H,$K56,$E:$E,N$1)</f>
        <v>0</v>
      </c>
      <c r="O56" s="27">
        <f>COUNTIFS($H:$H,$K56,$E:$E,O$1)</f>
        <v>0</v>
      </c>
      <c r="P56" s="27">
        <f>COUNTIFS($H:$H,$K56,$E:$E,P$1)</f>
        <v>0</v>
      </c>
      <c r="Q56" s="28">
        <f>SUMIFS($G:$G,$H:$H,$K56)</f>
        <v>0</v>
      </c>
    </row>
    <row r="57" spans="2:17" ht="15.6" x14ac:dyDescent="0.3">
      <c r="B57" s="3">
        <v>131315</v>
      </c>
      <c r="C57" s="4">
        <v>44654</v>
      </c>
      <c r="D57" s="5" t="s">
        <v>13</v>
      </c>
      <c r="E57" s="5" t="s">
        <v>3</v>
      </c>
      <c r="F57" s="12">
        <v>0</v>
      </c>
      <c r="G57" s="12">
        <v>0</v>
      </c>
      <c r="H57" s="7" t="s">
        <v>107</v>
      </c>
      <c r="I57" s="6" t="s">
        <v>73</v>
      </c>
      <c r="K57" s="14">
        <v>45078</v>
      </c>
      <c r="L57" s="27">
        <f>COUNTIFS($H:$H,$K57,$E:$E,L$1)</f>
        <v>2</v>
      </c>
      <c r="M57" s="27">
        <f>COUNTIFS($H:$H,$K57,$E:$E,M$1)</f>
        <v>0</v>
      </c>
      <c r="N57" s="27">
        <f>COUNTIFS($H:$H,$K57,$E:$E,N$1)</f>
        <v>0</v>
      </c>
      <c r="O57" s="27">
        <f>COUNTIFS($H:$H,$K57,$E:$E,O$1)</f>
        <v>0</v>
      </c>
      <c r="P57" s="27">
        <f>COUNTIFS($H:$H,$K57,$E:$E,P$1)</f>
        <v>0</v>
      </c>
      <c r="Q57" s="28">
        <f>SUMIFS($G:$G,$H:$H,$K57)</f>
        <v>0</v>
      </c>
    </row>
    <row r="58" spans="2:17" ht="15.6" x14ac:dyDescent="0.3">
      <c r="B58" s="3">
        <v>131689</v>
      </c>
      <c r="C58" s="4">
        <v>44666</v>
      </c>
      <c r="D58" s="5" t="s">
        <v>17</v>
      </c>
      <c r="E58" s="5" t="s">
        <v>3</v>
      </c>
      <c r="F58" s="12">
        <v>0</v>
      </c>
      <c r="G58" s="12">
        <v>0</v>
      </c>
      <c r="H58" s="7" t="s">
        <v>107</v>
      </c>
      <c r="I58" s="6" t="s">
        <v>73</v>
      </c>
      <c r="K58" s="14">
        <v>45108</v>
      </c>
      <c r="L58" s="27">
        <f>COUNTIFS($H:$H,$K58,$E:$E,L$1)</f>
        <v>0</v>
      </c>
      <c r="M58" s="27">
        <f>COUNTIFS($H:$H,$K58,$E:$E,M$1)</f>
        <v>0</v>
      </c>
      <c r="N58" s="27">
        <f>COUNTIFS($H:$H,$K58,$E:$E,N$1)</f>
        <v>0</v>
      </c>
      <c r="O58" s="27">
        <f>COUNTIFS($H:$H,$K58,$E:$E,O$1)</f>
        <v>0</v>
      </c>
      <c r="P58" s="27">
        <f>COUNTIFS($H:$H,$K58,$E:$E,P$1)</f>
        <v>0</v>
      </c>
      <c r="Q58" s="28">
        <f>SUMIFS($G:$G,$H:$H,$K58)</f>
        <v>0</v>
      </c>
    </row>
    <row r="59" spans="2:17" ht="15.6" x14ac:dyDescent="0.3">
      <c r="B59" s="3">
        <v>131940</v>
      </c>
      <c r="C59" s="4">
        <v>44675</v>
      </c>
      <c r="D59" s="5" t="s">
        <v>17</v>
      </c>
      <c r="E59" s="5" t="s">
        <v>3</v>
      </c>
      <c r="F59" s="12">
        <v>0</v>
      </c>
      <c r="G59" s="12">
        <v>0</v>
      </c>
      <c r="H59" s="7" t="s">
        <v>107</v>
      </c>
      <c r="I59" s="6" t="s">
        <v>73</v>
      </c>
      <c r="K59" s="14">
        <v>45139</v>
      </c>
      <c r="L59" s="27">
        <f>COUNTIFS($H:$H,$K59,$E:$E,L$1)</f>
        <v>1</v>
      </c>
      <c r="M59" s="27">
        <f>COUNTIFS($H:$H,$K59,$E:$E,M$1)</f>
        <v>0</v>
      </c>
      <c r="N59" s="27">
        <f>COUNTIFS($H:$H,$K59,$E:$E,N$1)</f>
        <v>0</v>
      </c>
      <c r="O59" s="27">
        <f>COUNTIFS($H:$H,$K59,$E:$E,O$1)</f>
        <v>0</v>
      </c>
      <c r="P59" s="27">
        <f>COUNTIFS($H:$H,$K59,$E:$E,P$1)</f>
        <v>0</v>
      </c>
      <c r="Q59" s="28">
        <f>SUMIFS($G:$G,$H:$H,$K59)</f>
        <v>0</v>
      </c>
    </row>
    <row r="60" spans="2:17" ht="15.6" x14ac:dyDescent="0.3">
      <c r="B60" s="3">
        <v>131993</v>
      </c>
      <c r="C60" s="4">
        <v>44676</v>
      </c>
      <c r="D60" s="5" t="s">
        <v>13</v>
      </c>
      <c r="E60" s="5" t="s">
        <v>5</v>
      </c>
      <c r="F60" s="12">
        <v>0</v>
      </c>
      <c r="G60" s="12">
        <v>0</v>
      </c>
      <c r="H60" s="7" t="s">
        <v>107</v>
      </c>
      <c r="I60" s="6" t="s">
        <v>73</v>
      </c>
      <c r="K60" s="14">
        <v>45170</v>
      </c>
      <c r="L60" s="27">
        <f>COUNTIFS($H:$H,$K60,$E:$E,L$1)</f>
        <v>1</v>
      </c>
      <c r="M60" s="27">
        <f>COUNTIFS($H:$H,$K60,$E:$E,M$1)</f>
        <v>0</v>
      </c>
      <c r="N60" s="27">
        <f>COUNTIFS($H:$H,$K60,$E:$E,N$1)</f>
        <v>0</v>
      </c>
      <c r="O60" s="27">
        <f>COUNTIFS($H:$H,$K60,$E:$E,O$1)</f>
        <v>0</v>
      </c>
      <c r="P60" s="27">
        <f>COUNTIFS($H:$H,$K60,$E:$E,P$1)</f>
        <v>0</v>
      </c>
      <c r="Q60" s="28">
        <f>SUMIFS($G:$G,$H:$H,$K60)</f>
        <v>0</v>
      </c>
    </row>
    <row r="61" spans="2:17" ht="15.6" x14ac:dyDescent="0.3">
      <c r="B61" s="3">
        <v>132588</v>
      </c>
      <c r="C61" s="4">
        <v>44696</v>
      </c>
      <c r="D61" s="5" t="s">
        <v>21</v>
      </c>
      <c r="E61" s="5" t="s">
        <v>3</v>
      </c>
      <c r="F61" s="12">
        <v>0</v>
      </c>
      <c r="G61" s="12">
        <v>0</v>
      </c>
      <c r="H61" s="7" t="s">
        <v>108</v>
      </c>
      <c r="I61" s="6" t="s">
        <v>74</v>
      </c>
      <c r="K61" s="14">
        <v>45200</v>
      </c>
      <c r="L61" s="27">
        <f>COUNTIFS($H:$H,$K61,$E:$E,L$1)</f>
        <v>2</v>
      </c>
      <c r="M61" s="27">
        <f>COUNTIFS($H:$H,$K61,$E:$E,M$1)</f>
        <v>0</v>
      </c>
      <c r="N61" s="27">
        <f>COUNTIFS($H:$H,$K61,$E:$E,N$1)</f>
        <v>0</v>
      </c>
      <c r="O61" s="27">
        <f>COUNTIFS($H:$H,$K61,$E:$E,O$1)</f>
        <v>0</v>
      </c>
      <c r="P61" s="27">
        <f>COUNTIFS($H:$H,$K61,$E:$E,P$1)</f>
        <v>0</v>
      </c>
      <c r="Q61" s="28">
        <f>SUMIFS($G:$G,$H:$H,$K61)</f>
        <v>0</v>
      </c>
    </row>
    <row r="62" spans="2:17" ht="15.6" x14ac:dyDescent="0.3">
      <c r="B62" s="3">
        <v>132748</v>
      </c>
      <c r="C62" s="4">
        <v>44701</v>
      </c>
      <c r="D62" s="5" t="s">
        <v>12</v>
      </c>
      <c r="E62" s="5" t="s">
        <v>3</v>
      </c>
      <c r="F62" s="12">
        <v>0</v>
      </c>
      <c r="G62" s="12">
        <v>0</v>
      </c>
      <c r="H62" s="7" t="s">
        <v>108</v>
      </c>
      <c r="I62" s="6" t="s">
        <v>74</v>
      </c>
      <c r="K62" s="14">
        <v>45231</v>
      </c>
      <c r="L62" s="27">
        <f>COUNTIFS($H:$H,$K62,$E:$E,L$1)</f>
        <v>1</v>
      </c>
      <c r="M62" s="27">
        <f>COUNTIFS($H:$H,$K62,$E:$E,M$1)</f>
        <v>0</v>
      </c>
      <c r="N62" s="27">
        <f>COUNTIFS($H:$H,$K62,$E:$E,N$1)</f>
        <v>0</v>
      </c>
      <c r="O62" s="27">
        <f>COUNTIFS($H:$H,$K62,$E:$E,O$1)</f>
        <v>1</v>
      </c>
      <c r="P62" s="27">
        <f>COUNTIFS($H:$H,$K62,$E:$E,P$1)</f>
        <v>0</v>
      </c>
      <c r="Q62" s="28">
        <f>SUMIFS($G:$G,$H:$H,$K62)</f>
        <v>0</v>
      </c>
    </row>
    <row r="63" spans="2:17" ht="16.2" thickBot="1" x14ac:dyDescent="0.35">
      <c r="B63" s="3">
        <v>133764</v>
      </c>
      <c r="C63" s="4">
        <v>44732</v>
      </c>
      <c r="D63" s="5" t="s">
        <v>30</v>
      </c>
      <c r="E63" s="5" t="s">
        <v>4</v>
      </c>
      <c r="F63" s="12">
        <v>0</v>
      </c>
      <c r="G63" s="12">
        <v>0</v>
      </c>
      <c r="H63" s="7" t="s">
        <v>109</v>
      </c>
      <c r="I63" s="6" t="s">
        <v>75</v>
      </c>
      <c r="K63" s="16">
        <v>45261</v>
      </c>
      <c r="L63" s="29">
        <f>COUNTIFS($H:$H,$K63,$E:$E,L$1)</f>
        <v>1</v>
      </c>
      <c r="M63" s="29">
        <f>COUNTIFS($H:$H,$K63,$E:$E,M$1)</f>
        <v>0</v>
      </c>
      <c r="N63" s="29">
        <f>COUNTIFS($H:$H,$K63,$E:$E,N$1)</f>
        <v>0</v>
      </c>
      <c r="O63" s="29">
        <f>COUNTIFS($H:$H,$K63,$E:$E,O$1)</f>
        <v>0</v>
      </c>
      <c r="P63" s="29">
        <f>COUNTIFS($H:$H,$K63,$E:$E,P$1)</f>
        <v>0</v>
      </c>
      <c r="Q63" s="30">
        <f>SUMIFS($G:$G,$H:$H,$K63)</f>
        <v>0</v>
      </c>
    </row>
    <row r="64" spans="2:17" ht="15.6" x14ac:dyDescent="0.3">
      <c r="B64" s="3">
        <v>134008</v>
      </c>
      <c r="C64" s="4">
        <v>44739</v>
      </c>
      <c r="D64" s="5" t="s">
        <v>16</v>
      </c>
      <c r="E64" s="5" t="s">
        <v>3</v>
      </c>
      <c r="F64" s="12">
        <v>0</v>
      </c>
      <c r="G64" s="12">
        <v>0</v>
      </c>
      <c r="H64" s="7" t="s">
        <v>109</v>
      </c>
      <c r="I64" s="6" t="s">
        <v>73</v>
      </c>
    </row>
    <row r="65" spans="2:9" ht="15.6" x14ac:dyDescent="0.3">
      <c r="B65" s="3">
        <v>135283</v>
      </c>
      <c r="C65" s="4">
        <v>44768</v>
      </c>
      <c r="D65" s="5" t="s">
        <v>17</v>
      </c>
      <c r="E65" s="5" t="s">
        <v>3</v>
      </c>
      <c r="F65" s="12">
        <v>0</v>
      </c>
      <c r="G65" s="12">
        <v>0</v>
      </c>
      <c r="H65" s="7" t="s">
        <v>110</v>
      </c>
      <c r="I65" s="6" t="s">
        <v>73</v>
      </c>
    </row>
    <row r="66" spans="2:9" ht="15.6" x14ac:dyDescent="0.3">
      <c r="B66" s="3">
        <v>138797</v>
      </c>
      <c r="C66" s="4">
        <v>44834</v>
      </c>
      <c r="D66" s="5" t="s">
        <v>12</v>
      </c>
      <c r="E66" s="5" t="s">
        <v>3</v>
      </c>
      <c r="F66" s="12">
        <v>0</v>
      </c>
      <c r="G66" s="12">
        <v>0</v>
      </c>
      <c r="H66" s="7" t="s">
        <v>111</v>
      </c>
      <c r="I66" s="6" t="s">
        <v>74</v>
      </c>
    </row>
    <row r="67" spans="2:9" ht="15.6" x14ac:dyDescent="0.3">
      <c r="B67" s="3">
        <v>140092</v>
      </c>
      <c r="C67" s="4">
        <v>44873</v>
      </c>
      <c r="D67" s="5" t="s">
        <v>17</v>
      </c>
      <c r="E67" s="5" t="s">
        <v>3</v>
      </c>
      <c r="F67" s="12">
        <v>0</v>
      </c>
      <c r="G67" s="12">
        <v>0</v>
      </c>
      <c r="H67" s="7" t="s">
        <v>112</v>
      </c>
      <c r="I67" s="6" t="s">
        <v>73</v>
      </c>
    </row>
    <row r="68" spans="2:9" ht="15.6" x14ac:dyDescent="0.3">
      <c r="B68" s="3">
        <v>141272</v>
      </c>
      <c r="C68" s="4">
        <v>44906</v>
      </c>
      <c r="D68" s="5" t="s">
        <v>26</v>
      </c>
      <c r="E68" s="5" t="s">
        <v>3</v>
      </c>
      <c r="F68" s="12">
        <v>0</v>
      </c>
      <c r="G68" s="12">
        <v>0</v>
      </c>
      <c r="H68" s="7" t="s">
        <v>113</v>
      </c>
      <c r="I68" s="6" t="s">
        <v>74</v>
      </c>
    </row>
    <row r="69" spans="2:9" ht="15.6" x14ac:dyDescent="0.3">
      <c r="B69" s="3">
        <v>142017</v>
      </c>
      <c r="C69" s="4">
        <v>44928</v>
      </c>
      <c r="D69" s="5" t="s">
        <v>17</v>
      </c>
      <c r="E69" s="5" t="s">
        <v>6</v>
      </c>
      <c r="F69" s="12">
        <v>0</v>
      </c>
      <c r="G69" s="12">
        <v>0</v>
      </c>
      <c r="H69" s="7" t="s">
        <v>114</v>
      </c>
      <c r="I69" s="6" t="s">
        <v>73</v>
      </c>
    </row>
    <row r="70" spans="2:9" ht="15.6" x14ac:dyDescent="0.3">
      <c r="B70" s="3">
        <v>143591</v>
      </c>
      <c r="C70" s="4">
        <v>44946</v>
      </c>
      <c r="D70" s="5" t="s">
        <v>13</v>
      </c>
      <c r="E70" s="5" t="s">
        <v>6</v>
      </c>
      <c r="F70" s="12">
        <v>0</v>
      </c>
      <c r="G70" s="12">
        <v>0</v>
      </c>
      <c r="H70" s="7" t="s">
        <v>114</v>
      </c>
      <c r="I70" s="6" t="s">
        <v>73</v>
      </c>
    </row>
    <row r="71" spans="2:9" ht="15.6" x14ac:dyDescent="0.3">
      <c r="B71" s="3">
        <v>144585</v>
      </c>
      <c r="C71" s="4">
        <v>44977</v>
      </c>
      <c r="D71" s="5" t="s">
        <v>13</v>
      </c>
      <c r="E71" s="5" t="s">
        <v>3</v>
      </c>
      <c r="F71" s="12">
        <v>0</v>
      </c>
      <c r="G71" s="12">
        <v>0</v>
      </c>
      <c r="H71" s="7" t="s">
        <v>115</v>
      </c>
      <c r="I71" s="6" t="s">
        <v>73</v>
      </c>
    </row>
    <row r="72" spans="2:9" ht="15.6" x14ac:dyDescent="0.3">
      <c r="B72" s="3">
        <v>145662</v>
      </c>
      <c r="C72" s="4">
        <v>45011</v>
      </c>
      <c r="D72" s="5" t="s">
        <v>25</v>
      </c>
      <c r="E72" s="5" t="s">
        <v>4</v>
      </c>
      <c r="F72" s="12">
        <v>0</v>
      </c>
      <c r="G72" s="12">
        <v>0</v>
      </c>
      <c r="H72" s="7" t="s">
        <v>116</v>
      </c>
      <c r="I72" s="6" t="s">
        <v>74</v>
      </c>
    </row>
    <row r="73" spans="2:9" ht="15.6" x14ac:dyDescent="0.3">
      <c r="B73" s="3">
        <v>147257</v>
      </c>
      <c r="C73" s="4">
        <v>45063</v>
      </c>
      <c r="D73" s="5" t="s">
        <v>13</v>
      </c>
      <c r="E73" s="5" t="s">
        <v>3</v>
      </c>
      <c r="F73" s="12">
        <v>0</v>
      </c>
      <c r="G73" s="12">
        <v>0</v>
      </c>
      <c r="H73" s="7" t="s">
        <v>118</v>
      </c>
      <c r="I73" s="6" t="s">
        <v>73</v>
      </c>
    </row>
    <row r="74" spans="2:9" ht="15.6" x14ac:dyDescent="0.3">
      <c r="B74" s="3">
        <v>148238</v>
      </c>
      <c r="C74" s="4">
        <v>45089</v>
      </c>
      <c r="D74" s="5" t="s">
        <v>14</v>
      </c>
      <c r="E74" s="5" t="s">
        <v>3</v>
      </c>
      <c r="F74" s="12">
        <v>0</v>
      </c>
      <c r="G74" s="12">
        <v>0</v>
      </c>
      <c r="H74" s="7" t="s">
        <v>119</v>
      </c>
      <c r="I74" s="6" t="s">
        <v>73</v>
      </c>
    </row>
    <row r="75" spans="2:9" ht="15.6" x14ac:dyDescent="0.3">
      <c r="B75" s="3">
        <v>148311</v>
      </c>
      <c r="C75" s="4">
        <v>45091</v>
      </c>
      <c r="D75" s="5" t="s">
        <v>13</v>
      </c>
      <c r="E75" s="5" t="s">
        <v>3</v>
      </c>
      <c r="F75" s="12">
        <v>0</v>
      </c>
      <c r="G75" s="12">
        <v>0</v>
      </c>
      <c r="H75" s="7" t="s">
        <v>119</v>
      </c>
      <c r="I75" s="6" t="s">
        <v>73</v>
      </c>
    </row>
    <row r="76" spans="2:9" ht="15.6" x14ac:dyDescent="0.3">
      <c r="B76" s="3">
        <v>150898</v>
      </c>
      <c r="C76" s="4">
        <v>45167</v>
      </c>
      <c r="D76" s="5" t="s">
        <v>12</v>
      </c>
      <c r="E76" s="5" t="s">
        <v>3</v>
      </c>
      <c r="F76" s="12">
        <v>0</v>
      </c>
      <c r="G76" s="12">
        <v>0</v>
      </c>
      <c r="H76" s="7" t="s">
        <v>120</v>
      </c>
      <c r="I76" s="6" t="s">
        <v>74</v>
      </c>
    </row>
    <row r="77" spans="2:9" ht="15.6" x14ac:dyDescent="0.3">
      <c r="B77" s="3">
        <v>151625</v>
      </c>
      <c r="C77" s="4">
        <v>45185</v>
      </c>
      <c r="D77" s="5" t="s">
        <v>17</v>
      </c>
      <c r="E77" s="5" t="s">
        <v>3</v>
      </c>
      <c r="F77" s="12">
        <v>0</v>
      </c>
      <c r="G77" s="12">
        <v>0</v>
      </c>
      <c r="H77" s="7" t="s">
        <v>121</v>
      </c>
      <c r="I77" s="6" t="s">
        <v>73</v>
      </c>
    </row>
    <row r="78" spans="2:9" ht="15.6" x14ac:dyDescent="0.3">
      <c r="B78" s="3">
        <v>152683</v>
      </c>
      <c r="C78" s="4">
        <v>45215</v>
      </c>
      <c r="D78" s="5" t="s">
        <v>20</v>
      </c>
      <c r="E78" s="5" t="s">
        <v>3</v>
      </c>
      <c r="F78" s="12">
        <v>0</v>
      </c>
      <c r="G78" s="12">
        <v>0</v>
      </c>
      <c r="H78" s="7" t="s">
        <v>122</v>
      </c>
      <c r="I78" s="6" t="s">
        <v>73</v>
      </c>
    </row>
    <row r="79" spans="2:9" ht="15.6" x14ac:dyDescent="0.3">
      <c r="B79" s="3">
        <v>152757</v>
      </c>
      <c r="C79" s="4">
        <v>45218</v>
      </c>
      <c r="D79" s="5" t="s">
        <v>17</v>
      </c>
      <c r="E79" s="5" t="s">
        <v>3</v>
      </c>
      <c r="F79" s="12">
        <v>0</v>
      </c>
      <c r="G79" s="12">
        <v>0</v>
      </c>
      <c r="H79" s="7" t="s">
        <v>122</v>
      </c>
      <c r="I79" s="6" t="s">
        <v>73</v>
      </c>
    </row>
    <row r="80" spans="2:9" ht="15.6" x14ac:dyDescent="0.3">
      <c r="B80" s="3">
        <v>153553</v>
      </c>
      <c r="C80" s="4">
        <v>45235</v>
      </c>
      <c r="D80" s="5" t="s">
        <v>13</v>
      </c>
      <c r="E80" s="5" t="s">
        <v>5</v>
      </c>
      <c r="F80" s="12">
        <v>0</v>
      </c>
      <c r="G80" s="12">
        <v>0</v>
      </c>
      <c r="H80" s="7" t="s">
        <v>123</v>
      </c>
      <c r="I80" s="6" t="s">
        <v>73</v>
      </c>
    </row>
    <row r="81" spans="2:9" ht="15.6" x14ac:dyDescent="0.3">
      <c r="B81" s="3">
        <v>154008</v>
      </c>
      <c r="C81" s="4">
        <v>45248</v>
      </c>
      <c r="D81" s="5" t="s">
        <v>17</v>
      </c>
      <c r="E81" s="5" t="s">
        <v>3</v>
      </c>
      <c r="F81" s="12">
        <v>0</v>
      </c>
      <c r="G81" s="12">
        <v>0</v>
      </c>
      <c r="H81" s="7" t="s">
        <v>123</v>
      </c>
      <c r="I81" s="6" t="s">
        <v>73</v>
      </c>
    </row>
    <row r="82" spans="2:9" ht="16.2" thickBot="1" x14ac:dyDescent="0.35">
      <c r="B82" s="35">
        <v>154525</v>
      </c>
      <c r="C82" s="36">
        <v>45263</v>
      </c>
      <c r="D82" s="37" t="s">
        <v>17</v>
      </c>
      <c r="E82" s="37" t="s">
        <v>3</v>
      </c>
      <c r="F82" s="38">
        <v>0</v>
      </c>
      <c r="G82" s="38">
        <v>0</v>
      </c>
      <c r="H82" s="39" t="s">
        <v>124</v>
      </c>
      <c r="I82" s="40" t="s">
        <v>73</v>
      </c>
    </row>
    <row r="83" spans="2:9" ht="15.6" x14ac:dyDescent="0.3">
      <c r="B83" s="41">
        <v>155642</v>
      </c>
      <c r="C83" s="42">
        <v>45294</v>
      </c>
      <c r="D83" s="7" t="s">
        <v>12</v>
      </c>
      <c r="E83" s="7" t="s">
        <v>3</v>
      </c>
      <c r="F83" s="43">
        <v>0</v>
      </c>
      <c r="G83" s="43">
        <v>0</v>
      </c>
      <c r="H83" s="7" t="s">
        <v>125</v>
      </c>
      <c r="I83" s="6" t="s">
        <v>74</v>
      </c>
    </row>
    <row r="84" spans="2:9" ht="15.6" x14ac:dyDescent="0.3">
      <c r="B84" s="41">
        <v>156847</v>
      </c>
      <c r="C84" s="42">
        <v>45329</v>
      </c>
      <c r="D84" s="7" t="s">
        <v>14</v>
      </c>
      <c r="E84" s="7" t="s">
        <v>3</v>
      </c>
      <c r="F84" s="43">
        <v>0</v>
      </c>
      <c r="G84" s="43">
        <v>0</v>
      </c>
      <c r="H84" s="7" t="s">
        <v>126</v>
      </c>
      <c r="I84" s="6" t="s">
        <v>73</v>
      </c>
    </row>
    <row r="85" spans="2:9" ht="15.6" x14ac:dyDescent="0.3">
      <c r="B85" s="41">
        <v>157411</v>
      </c>
      <c r="C85" s="42">
        <v>45345</v>
      </c>
      <c r="D85" s="7" t="s">
        <v>13</v>
      </c>
      <c r="E85" s="7" t="s">
        <v>3</v>
      </c>
      <c r="F85" s="43">
        <v>0</v>
      </c>
      <c r="G85" s="43">
        <v>0</v>
      </c>
      <c r="H85" s="7" t="s">
        <v>126</v>
      </c>
      <c r="I85" s="6" t="s">
        <v>73</v>
      </c>
    </row>
    <row r="86" spans="2:9" ht="15.6" x14ac:dyDescent="0.3">
      <c r="B86" s="41">
        <v>157612</v>
      </c>
      <c r="C86" s="42">
        <v>45351</v>
      </c>
      <c r="D86" s="7" t="s">
        <v>12</v>
      </c>
      <c r="E86" s="7" t="s">
        <v>4</v>
      </c>
      <c r="F86" s="43">
        <v>0</v>
      </c>
      <c r="G86" s="43">
        <v>1</v>
      </c>
      <c r="H86" s="7" t="s">
        <v>126</v>
      </c>
      <c r="I86" s="6" t="s">
        <v>74</v>
      </c>
    </row>
    <row r="87" spans="2:9" ht="15.6" x14ac:dyDescent="0.3">
      <c r="B87" s="41">
        <v>157590</v>
      </c>
      <c r="C87" s="42">
        <v>45351</v>
      </c>
      <c r="D87" s="7" t="s">
        <v>23</v>
      </c>
      <c r="E87" s="7" t="s">
        <v>6</v>
      </c>
      <c r="F87" s="43">
        <v>0</v>
      </c>
      <c r="G87" s="43">
        <v>0</v>
      </c>
      <c r="H87" s="7" t="s">
        <v>126</v>
      </c>
      <c r="I87" s="6" t="s">
        <v>73</v>
      </c>
    </row>
    <row r="88" spans="2:9" ht="15.6" x14ac:dyDescent="0.3">
      <c r="B88" s="41">
        <v>161184</v>
      </c>
      <c r="C88" s="42">
        <v>45457</v>
      </c>
      <c r="D88" s="7" t="s">
        <v>23</v>
      </c>
      <c r="E88" s="7" t="s">
        <v>6</v>
      </c>
      <c r="F88" s="43">
        <v>0</v>
      </c>
      <c r="G88" s="43">
        <v>0</v>
      </c>
      <c r="H88" s="7" t="s">
        <v>127</v>
      </c>
      <c r="I88" s="6" t="s">
        <v>73</v>
      </c>
    </row>
    <row r="89" spans="2:9" ht="15.6" x14ac:dyDescent="0.3">
      <c r="B89" s="41">
        <v>162049</v>
      </c>
      <c r="C89" s="42">
        <v>45478</v>
      </c>
      <c r="D89" s="7" t="s">
        <v>13</v>
      </c>
      <c r="E89" s="7" t="s">
        <v>3</v>
      </c>
      <c r="F89" s="43">
        <v>0</v>
      </c>
      <c r="G89" s="43">
        <v>0</v>
      </c>
      <c r="H89" s="7" t="s">
        <v>128</v>
      </c>
      <c r="I89" s="6" t="s">
        <v>73</v>
      </c>
    </row>
    <row r="90" spans="2:9" ht="15.6" x14ac:dyDescent="0.3">
      <c r="B90" s="41">
        <v>162698</v>
      </c>
      <c r="C90" s="42">
        <v>45497</v>
      </c>
      <c r="D90" s="7" t="s">
        <v>17</v>
      </c>
      <c r="E90" s="7" t="s">
        <v>5</v>
      </c>
      <c r="F90" s="43">
        <v>0</v>
      </c>
      <c r="G90" s="43">
        <v>0</v>
      </c>
      <c r="H90" s="7" t="s">
        <v>128</v>
      </c>
      <c r="I90" s="6" t="s">
        <v>73</v>
      </c>
    </row>
    <row r="91" spans="2:9" ht="15.6" x14ac:dyDescent="0.3">
      <c r="B91" s="41">
        <v>162734</v>
      </c>
      <c r="C91" s="42">
        <v>45498</v>
      </c>
      <c r="D91" s="7" t="s">
        <v>16</v>
      </c>
      <c r="E91" s="7" t="s">
        <v>3</v>
      </c>
      <c r="F91" s="43">
        <v>0</v>
      </c>
      <c r="G91" s="43">
        <v>0</v>
      </c>
      <c r="H91" s="7" t="s">
        <v>128</v>
      </c>
      <c r="I91" s="6" t="s">
        <v>73</v>
      </c>
    </row>
    <row r="92" spans="2:9" ht="15.6" x14ac:dyDescent="0.3">
      <c r="B92" s="41">
        <v>162917</v>
      </c>
      <c r="C92" s="42">
        <v>45502</v>
      </c>
      <c r="D92" s="7" t="s">
        <v>15</v>
      </c>
      <c r="E92" s="7" t="s">
        <v>3</v>
      </c>
      <c r="F92" s="43">
        <v>0</v>
      </c>
      <c r="G92" s="43">
        <v>0</v>
      </c>
      <c r="H92" s="7" t="s">
        <v>128</v>
      </c>
      <c r="I92" s="6" t="s">
        <v>73</v>
      </c>
    </row>
    <row r="93" spans="2:9" ht="15.6" x14ac:dyDescent="0.3">
      <c r="B93" s="41">
        <v>163211</v>
      </c>
      <c r="C93" s="42">
        <v>45509</v>
      </c>
      <c r="D93" s="7" t="s">
        <v>28</v>
      </c>
      <c r="E93" s="7" t="s">
        <v>3</v>
      </c>
      <c r="F93" s="43">
        <v>0</v>
      </c>
      <c r="G93" s="43">
        <v>0</v>
      </c>
      <c r="H93" s="7" t="s">
        <v>129</v>
      </c>
      <c r="I93" s="6" t="s">
        <v>73</v>
      </c>
    </row>
    <row r="94" spans="2:9" ht="15.6" x14ac:dyDescent="0.3">
      <c r="B94" s="41">
        <v>165000</v>
      </c>
      <c r="C94" s="42">
        <v>45556</v>
      </c>
      <c r="D94" s="7" t="s">
        <v>17</v>
      </c>
      <c r="E94" s="7" t="s">
        <v>3</v>
      </c>
      <c r="F94" s="43">
        <v>0</v>
      </c>
      <c r="G94" s="43">
        <v>0</v>
      </c>
      <c r="H94" s="7" t="s">
        <v>130</v>
      </c>
      <c r="I94" s="6" t="s">
        <v>73</v>
      </c>
    </row>
    <row r="95" spans="2:9" ht="16.2" thickBot="1" x14ac:dyDescent="0.35">
      <c r="B95" s="44">
        <v>165638</v>
      </c>
      <c r="C95" s="45">
        <v>45573</v>
      </c>
      <c r="D95" s="39" t="s">
        <v>22</v>
      </c>
      <c r="E95" s="39" t="s">
        <v>3</v>
      </c>
      <c r="F95" s="46">
        <v>0</v>
      </c>
      <c r="G95" s="46">
        <v>0</v>
      </c>
      <c r="H95" s="39" t="s">
        <v>131</v>
      </c>
      <c r="I95" s="40" t="s">
        <v>76</v>
      </c>
    </row>
    <row r="184" spans="7:7" x14ac:dyDescent="0.3">
      <c r="G184" s="2"/>
    </row>
    <row r="275" spans="7:7" x14ac:dyDescent="0.3">
      <c r="G275" s="2"/>
    </row>
    <row r="366" spans="7:7" x14ac:dyDescent="0.3">
      <c r="G366" s="2"/>
    </row>
    <row r="457" spans="7:7" x14ac:dyDescent="0.3">
      <c r="G457" s="2"/>
    </row>
    <row r="548" spans="7:7" x14ac:dyDescent="0.3">
      <c r="G548" s="2"/>
    </row>
    <row r="639" spans="7:7" x14ac:dyDescent="0.3">
      <c r="G639" s="2"/>
    </row>
    <row r="730" spans="7:7" x14ac:dyDescent="0.3">
      <c r="G730" s="2"/>
    </row>
    <row r="821" spans="7:7" x14ac:dyDescent="0.3">
      <c r="G821" s="2"/>
    </row>
    <row r="912" spans="7:7" x14ac:dyDescent="0.3">
      <c r="G912" s="2"/>
    </row>
    <row r="1003" spans="7:7" x14ac:dyDescent="0.3">
      <c r="G1003" s="2"/>
    </row>
    <row r="1094" spans="7:7" x14ac:dyDescent="0.3">
      <c r="G1094" s="2"/>
    </row>
    <row r="1185" spans="7:7" x14ac:dyDescent="0.3">
      <c r="G1185" s="2"/>
    </row>
    <row r="1276" spans="7:7" x14ac:dyDescent="0.3">
      <c r="G1276" s="2"/>
    </row>
    <row r="1367" spans="7:7" x14ac:dyDescent="0.3">
      <c r="G1367" s="2"/>
    </row>
    <row r="1458" spans="7:7" x14ac:dyDescent="0.3">
      <c r="G1458" s="2"/>
    </row>
    <row r="1549" spans="7:7" x14ac:dyDescent="0.3">
      <c r="G1549" s="2"/>
    </row>
    <row r="1640" spans="7:7" x14ac:dyDescent="0.3">
      <c r="G1640" s="2"/>
    </row>
    <row r="1731" spans="7:7" x14ac:dyDescent="0.3">
      <c r="G1731" s="2"/>
    </row>
    <row r="1822" spans="7:7" x14ac:dyDescent="0.3">
      <c r="G1822" s="2"/>
    </row>
    <row r="1913" spans="7:7" x14ac:dyDescent="0.3">
      <c r="G1913" s="2"/>
    </row>
    <row r="2004" spans="7:7" x14ac:dyDescent="0.3">
      <c r="G2004" s="2"/>
    </row>
    <row r="2095" spans="7:7" x14ac:dyDescent="0.3">
      <c r="G2095" s="2"/>
    </row>
    <row r="2186" spans="7:7" x14ac:dyDescent="0.3">
      <c r="G2186" s="2"/>
    </row>
    <row r="2277" spans="7:7" x14ac:dyDescent="0.3">
      <c r="G2277" s="2"/>
    </row>
    <row r="2368" spans="7:7" x14ac:dyDescent="0.3">
      <c r="G2368" s="2"/>
    </row>
    <row r="2459" spans="7:7" x14ac:dyDescent="0.3">
      <c r="G2459" s="2"/>
    </row>
    <row r="2550" spans="7:7" x14ac:dyDescent="0.3">
      <c r="G2550" s="2"/>
    </row>
    <row r="2641" spans="7:7" x14ac:dyDescent="0.3">
      <c r="G2641" s="2"/>
    </row>
    <row r="2732" spans="7:7" x14ac:dyDescent="0.3">
      <c r="G2732" s="2"/>
    </row>
    <row r="2823" spans="7:7" x14ac:dyDescent="0.3">
      <c r="G2823" s="2"/>
    </row>
    <row r="2914" spans="7:7" x14ac:dyDescent="0.3">
      <c r="G2914" s="2"/>
    </row>
    <row r="3005" spans="7:7" x14ac:dyDescent="0.3">
      <c r="G3005" s="2"/>
    </row>
    <row r="3096" spans="7:7" x14ac:dyDescent="0.3">
      <c r="G3096" s="2"/>
    </row>
    <row r="3187" spans="7:7" x14ac:dyDescent="0.3">
      <c r="G3187" s="2"/>
    </row>
    <row r="3278" spans="7:7" x14ac:dyDescent="0.3">
      <c r="G3278" s="2"/>
    </row>
    <row r="3369" spans="7:7" x14ac:dyDescent="0.3">
      <c r="G3369" s="2"/>
    </row>
    <row r="3460" spans="7:7" x14ac:dyDescent="0.3">
      <c r="G3460" s="2"/>
    </row>
    <row r="3551" spans="7:7" x14ac:dyDescent="0.3">
      <c r="G3551" s="2"/>
    </row>
    <row r="3642" spans="7:7" x14ac:dyDescent="0.3">
      <c r="G3642" s="2"/>
    </row>
    <row r="3733" spans="7:7" x14ac:dyDescent="0.3">
      <c r="G3733" s="2"/>
    </row>
    <row r="3824" spans="7:7" x14ac:dyDescent="0.3">
      <c r="G3824" s="2"/>
    </row>
    <row r="3915" spans="7:7" x14ac:dyDescent="0.3">
      <c r="G3915" s="2"/>
    </row>
    <row r="4006" spans="7:7" x14ac:dyDescent="0.3">
      <c r="G4006" s="2"/>
    </row>
    <row r="4097" spans="7:7" x14ac:dyDescent="0.3">
      <c r="G4097" s="2"/>
    </row>
    <row r="4188" spans="7:7" x14ac:dyDescent="0.3">
      <c r="G4188" s="2"/>
    </row>
    <row r="4279" spans="7:7" x14ac:dyDescent="0.3">
      <c r="G4279" s="2"/>
    </row>
    <row r="4370" spans="7:7" x14ac:dyDescent="0.3">
      <c r="G4370" s="2"/>
    </row>
    <row r="4461" spans="7:7" x14ac:dyDescent="0.3">
      <c r="G4461" s="2"/>
    </row>
    <row r="4552" spans="7:7" x14ac:dyDescent="0.3">
      <c r="G4552" s="2"/>
    </row>
    <row r="4643" spans="7:7" x14ac:dyDescent="0.3">
      <c r="G4643" s="2"/>
    </row>
    <row r="4734" spans="7:7" x14ac:dyDescent="0.3">
      <c r="G4734" s="2"/>
    </row>
    <row r="4825" spans="7:7" x14ac:dyDescent="0.3">
      <c r="G4825" s="2"/>
    </row>
    <row r="4916" spans="7:7" x14ac:dyDescent="0.3">
      <c r="G4916" s="2"/>
    </row>
    <row r="5007" spans="7:7" x14ac:dyDescent="0.3">
      <c r="G5007" s="2"/>
    </row>
    <row r="5098" spans="7:7" x14ac:dyDescent="0.3">
      <c r="G5098" s="2"/>
    </row>
    <row r="5189" spans="7:7" x14ac:dyDescent="0.3">
      <c r="G5189" s="2"/>
    </row>
    <row r="5280" spans="7:7" x14ac:dyDescent="0.3">
      <c r="G5280" s="2"/>
    </row>
    <row r="5371" spans="7:7" x14ac:dyDescent="0.3">
      <c r="G5371" s="2"/>
    </row>
    <row r="5462" spans="7:7" x14ac:dyDescent="0.3">
      <c r="G5462" s="2"/>
    </row>
    <row r="5553" spans="7:7" x14ac:dyDescent="0.3">
      <c r="G5553" s="2"/>
    </row>
    <row r="5644" spans="7:7" x14ac:dyDescent="0.3">
      <c r="G5644" s="2"/>
    </row>
    <row r="5735" spans="7:7" x14ac:dyDescent="0.3">
      <c r="G5735" s="2"/>
    </row>
    <row r="5826" spans="7:7" x14ac:dyDescent="0.3">
      <c r="G5826" s="2"/>
    </row>
    <row r="5917" spans="7:7" x14ac:dyDescent="0.3">
      <c r="G5917" s="2"/>
    </row>
    <row r="6008" spans="7:7" x14ac:dyDescent="0.3">
      <c r="G6008" s="2"/>
    </row>
    <row r="6099" spans="7:7" x14ac:dyDescent="0.3">
      <c r="G6099" s="2"/>
    </row>
    <row r="6190" spans="7:7" x14ac:dyDescent="0.3">
      <c r="G6190" s="2"/>
    </row>
    <row r="6281" spans="7:7" x14ac:dyDescent="0.3">
      <c r="G6281" s="2"/>
    </row>
    <row r="6372" spans="7:7" x14ac:dyDescent="0.3">
      <c r="G6372" s="2"/>
    </row>
    <row r="6463" spans="7:7" x14ac:dyDescent="0.3">
      <c r="G6463" s="2"/>
    </row>
    <row r="6554" spans="7:7" x14ac:dyDescent="0.3">
      <c r="G6554" s="2"/>
    </row>
    <row r="6645" spans="7:7" x14ac:dyDescent="0.3">
      <c r="G6645" s="2"/>
    </row>
    <row r="6736" spans="7:7" x14ac:dyDescent="0.3">
      <c r="G6736" s="2"/>
    </row>
    <row r="6827" spans="7:7" x14ac:dyDescent="0.3">
      <c r="G6827" s="2"/>
    </row>
    <row r="6918" spans="7:7" x14ac:dyDescent="0.3">
      <c r="G6918" s="2"/>
    </row>
    <row r="7009" spans="7:7" x14ac:dyDescent="0.3">
      <c r="G7009" s="2"/>
    </row>
    <row r="7100" spans="7:7" x14ac:dyDescent="0.3">
      <c r="G7100" s="2"/>
    </row>
    <row r="7191" spans="7:7" x14ac:dyDescent="0.3">
      <c r="G7191" s="2"/>
    </row>
    <row r="7282" spans="7:7" x14ac:dyDescent="0.3">
      <c r="G7282" s="2"/>
    </row>
    <row r="7373" spans="7:7" x14ac:dyDescent="0.3">
      <c r="G7373" s="2"/>
    </row>
    <row r="7464" spans="7:7" x14ac:dyDescent="0.3">
      <c r="G7464" s="2"/>
    </row>
    <row r="7555" spans="7:7" x14ac:dyDescent="0.3">
      <c r="G7555" s="2"/>
    </row>
    <row r="7646" spans="7:7" x14ac:dyDescent="0.3">
      <c r="G7646" s="2"/>
    </row>
    <row r="7737" spans="7:7" x14ac:dyDescent="0.3">
      <c r="G7737" s="2"/>
    </row>
    <row r="7828" spans="7:7" x14ac:dyDescent="0.3">
      <c r="G7828" s="2"/>
    </row>
    <row r="7919" spans="7:7" x14ac:dyDescent="0.3">
      <c r="G7919" s="2"/>
    </row>
    <row r="8010" spans="7:7" x14ac:dyDescent="0.3">
      <c r="G8010" s="2"/>
    </row>
    <row r="8101" spans="7:7" x14ac:dyDescent="0.3">
      <c r="G8101" s="2"/>
    </row>
    <row r="8192" spans="7:7" x14ac:dyDescent="0.3">
      <c r="G8192" s="2"/>
    </row>
    <row r="8283" spans="7:7" x14ac:dyDescent="0.3">
      <c r="G8283" s="2"/>
    </row>
    <row r="8374" spans="7:7" x14ac:dyDescent="0.3">
      <c r="G8374" s="2"/>
    </row>
    <row r="8465" spans="7:7" x14ac:dyDescent="0.3">
      <c r="G8465" s="2"/>
    </row>
    <row r="8556" spans="7:7" x14ac:dyDescent="0.3">
      <c r="G8556" s="2"/>
    </row>
    <row r="8647" spans="7:7" x14ac:dyDescent="0.3">
      <c r="G8647" s="2"/>
    </row>
    <row r="8738" spans="7:7" x14ac:dyDescent="0.3">
      <c r="G8738" s="2"/>
    </row>
    <row r="8829" spans="7:7" x14ac:dyDescent="0.3">
      <c r="G8829" s="2"/>
    </row>
    <row r="8920" spans="7:7" x14ac:dyDescent="0.3">
      <c r="G8920" s="2"/>
    </row>
    <row r="9011" spans="7:7" x14ac:dyDescent="0.3">
      <c r="G9011" s="2"/>
    </row>
    <row r="9102" spans="7:7" x14ac:dyDescent="0.3">
      <c r="G9102" s="2"/>
    </row>
    <row r="9193" spans="7:7" x14ac:dyDescent="0.3">
      <c r="G9193" s="2"/>
    </row>
    <row r="9284" spans="7:7" x14ac:dyDescent="0.3">
      <c r="G9284" s="2"/>
    </row>
    <row r="9375" spans="7:7" x14ac:dyDescent="0.3">
      <c r="G9375" s="2"/>
    </row>
    <row r="9466" spans="7:7" x14ac:dyDescent="0.3">
      <c r="G9466" s="2"/>
    </row>
    <row r="9557" spans="7:7" x14ac:dyDescent="0.3">
      <c r="G9557" s="2"/>
    </row>
    <row r="9648" spans="7:7" x14ac:dyDescent="0.3">
      <c r="G9648" s="2"/>
    </row>
    <row r="9739" spans="7:7" x14ac:dyDescent="0.3">
      <c r="G9739" s="2"/>
    </row>
    <row r="9830" spans="7:7" x14ac:dyDescent="0.3">
      <c r="G9830" s="2"/>
    </row>
    <row r="9921" spans="7:7" x14ac:dyDescent="0.3">
      <c r="G9921" s="2"/>
    </row>
    <row r="10012" spans="7:7" x14ac:dyDescent="0.3">
      <c r="G10012" s="2"/>
    </row>
    <row r="10103" spans="7:7" x14ac:dyDescent="0.3">
      <c r="G10103" s="2"/>
    </row>
    <row r="10194" spans="7:7" x14ac:dyDescent="0.3">
      <c r="G10194" s="2"/>
    </row>
    <row r="10285" spans="7:7" x14ac:dyDescent="0.3">
      <c r="G10285" s="2"/>
    </row>
    <row r="10376" spans="7:7" x14ac:dyDescent="0.3">
      <c r="G10376" s="2"/>
    </row>
    <row r="10467" spans="7:7" x14ac:dyDescent="0.3">
      <c r="G10467" s="2"/>
    </row>
    <row r="10558" spans="7:7" x14ac:dyDescent="0.3">
      <c r="G10558" s="2"/>
    </row>
    <row r="10649" spans="7:7" x14ac:dyDescent="0.3">
      <c r="G10649" s="2"/>
    </row>
    <row r="10740" spans="7:7" x14ac:dyDescent="0.3">
      <c r="G10740" s="2"/>
    </row>
    <row r="10831" spans="7:7" x14ac:dyDescent="0.3">
      <c r="G10831" s="2"/>
    </row>
    <row r="10922" spans="7:7" x14ac:dyDescent="0.3">
      <c r="G10922" s="2"/>
    </row>
    <row r="11013" spans="7:7" x14ac:dyDescent="0.3">
      <c r="G11013" s="2"/>
    </row>
    <row r="11104" spans="7:7" x14ac:dyDescent="0.3">
      <c r="G11104" s="2"/>
    </row>
    <row r="11195" spans="7:7" x14ac:dyDescent="0.3">
      <c r="G11195" s="2"/>
    </row>
    <row r="11286" spans="7:7" x14ac:dyDescent="0.3">
      <c r="G11286" s="2"/>
    </row>
    <row r="11377" spans="7:7" x14ac:dyDescent="0.3">
      <c r="G11377" s="2"/>
    </row>
    <row r="11468" spans="7:7" x14ac:dyDescent="0.3">
      <c r="G11468" s="2"/>
    </row>
    <row r="11559" spans="7:7" x14ac:dyDescent="0.3">
      <c r="G11559" s="2"/>
    </row>
    <row r="11650" spans="7:7" x14ac:dyDescent="0.3">
      <c r="G11650" s="2"/>
    </row>
    <row r="11741" spans="7:7" x14ac:dyDescent="0.3">
      <c r="G11741" s="2"/>
    </row>
    <row r="11832" spans="7:7" x14ac:dyDescent="0.3">
      <c r="G11832" s="2"/>
    </row>
    <row r="11923" spans="7:7" x14ac:dyDescent="0.3">
      <c r="G11923" s="2"/>
    </row>
    <row r="12014" spans="7:7" x14ac:dyDescent="0.3">
      <c r="G12014" s="2"/>
    </row>
    <row r="12105" spans="7:7" x14ac:dyDescent="0.3">
      <c r="G12105" s="2"/>
    </row>
    <row r="12196" spans="7:7" x14ac:dyDescent="0.3">
      <c r="G12196" s="2"/>
    </row>
    <row r="12287" spans="7:7" x14ac:dyDescent="0.3">
      <c r="G12287" s="2"/>
    </row>
    <row r="12378" spans="7:7" x14ac:dyDescent="0.3">
      <c r="G12378" s="2"/>
    </row>
    <row r="12469" spans="7:7" x14ac:dyDescent="0.3">
      <c r="G12469" s="2"/>
    </row>
    <row r="12560" spans="7:7" x14ac:dyDescent="0.3">
      <c r="G12560" s="2"/>
    </row>
    <row r="12651" spans="7:7" x14ac:dyDescent="0.3">
      <c r="G12651" s="2"/>
    </row>
    <row r="12742" spans="7:7" x14ac:dyDescent="0.3">
      <c r="G12742" s="2"/>
    </row>
    <row r="12833" spans="7:7" x14ac:dyDescent="0.3">
      <c r="G12833" s="2"/>
    </row>
    <row r="12924" spans="7:7" x14ac:dyDescent="0.3">
      <c r="G12924" s="2"/>
    </row>
    <row r="13015" spans="7:7" x14ac:dyDescent="0.3">
      <c r="G13015" s="2"/>
    </row>
    <row r="13106" spans="7:7" x14ac:dyDescent="0.3">
      <c r="G13106" s="2"/>
    </row>
    <row r="13197" spans="7:7" x14ac:dyDescent="0.3">
      <c r="G13197" s="2"/>
    </row>
    <row r="13288" spans="7:7" x14ac:dyDescent="0.3">
      <c r="G13288" s="2"/>
    </row>
    <row r="13379" spans="7:7" x14ac:dyDescent="0.3">
      <c r="G13379" s="2"/>
    </row>
    <row r="13470" spans="7:7" x14ac:dyDescent="0.3">
      <c r="G13470" s="2"/>
    </row>
    <row r="13561" spans="7:7" x14ac:dyDescent="0.3">
      <c r="G13561" s="2"/>
    </row>
    <row r="13652" spans="7:7" x14ac:dyDescent="0.3">
      <c r="G13652" s="2"/>
    </row>
    <row r="13743" spans="7:7" x14ac:dyDescent="0.3">
      <c r="G13743" s="2"/>
    </row>
    <row r="13834" spans="7:7" x14ac:dyDescent="0.3">
      <c r="G13834" s="2"/>
    </row>
    <row r="13925" spans="7:7" x14ac:dyDescent="0.3">
      <c r="G13925" s="2"/>
    </row>
    <row r="14016" spans="7:7" x14ac:dyDescent="0.3">
      <c r="G14016" s="2"/>
    </row>
    <row r="14107" spans="7:7" x14ac:dyDescent="0.3">
      <c r="G14107" s="2"/>
    </row>
    <row r="14198" spans="7:7" x14ac:dyDescent="0.3">
      <c r="G14198" s="2"/>
    </row>
    <row r="14289" spans="7:7" x14ac:dyDescent="0.3">
      <c r="G14289" s="2"/>
    </row>
    <row r="14380" spans="7:7" x14ac:dyDescent="0.3">
      <c r="G14380" s="2"/>
    </row>
    <row r="14471" spans="7:7" x14ac:dyDescent="0.3">
      <c r="G14471" s="2"/>
    </row>
    <row r="14562" spans="7:7" x14ac:dyDescent="0.3">
      <c r="G14562" s="2"/>
    </row>
    <row r="14653" spans="7:7" x14ac:dyDescent="0.3">
      <c r="G14653" s="2"/>
    </row>
    <row r="14744" spans="7:7" x14ac:dyDescent="0.3">
      <c r="G14744" s="2"/>
    </row>
    <row r="14835" spans="7:7" x14ac:dyDescent="0.3">
      <c r="G14835" s="2"/>
    </row>
    <row r="14926" spans="7:7" x14ac:dyDescent="0.3">
      <c r="G14926" s="2"/>
    </row>
    <row r="15017" spans="7:7" x14ac:dyDescent="0.3">
      <c r="G15017" s="2"/>
    </row>
    <row r="15108" spans="7:7" x14ac:dyDescent="0.3">
      <c r="G15108" s="2"/>
    </row>
    <row r="15199" spans="7:7" x14ac:dyDescent="0.3">
      <c r="G15199" s="2"/>
    </row>
    <row r="15290" spans="7:7" x14ac:dyDescent="0.3">
      <c r="G15290" s="2"/>
    </row>
    <row r="15381" spans="7:7" x14ac:dyDescent="0.3">
      <c r="G15381" s="2"/>
    </row>
    <row r="15472" spans="7:7" x14ac:dyDescent="0.3">
      <c r="G15472" s="2"/>
    </row>
    <row r="15563" spans="7:7" x14ac:dyDescent="0.3">
      <c r="G15563" s="2"/>
    </row>
    <row r="15654" spans="7:7" x14ac:dyDescent="0.3">
      <c r="G15654" s="2"/>
    </row>
    <row r="15745" spans="7:7" x14ac:dyDescent="0.3">
      <c r="G15745" s="2"/>
    </row>
    <row r="15836" spans="7:7" x14ac:dyDescent="0.3">
      <c r="G15836" s="2"/>
    </row>
    <row r="15927" spans="7:7" x14ac:dyDescent="0.3">
      <c r="G15927" s="2"/>
    </row>
    <row r="16018" spans="7:7" x14ac:dyDescent="0.3">
      <c r="G16018" s="2"/>
    </row>
    <row r="16109" spans="7:7" x14ac:dyDescent="0.3">
      <c r="G16109" s="2"/>
    </row>
    <row r="16200" spans="7:7" x14ac:dyDescent="0.3">
      <c r="G16200" s="2"/>
    </row>
    <row r="16291" spans="7:7" x14ac:dyDescent="0.3">
      <c r="G16291" s="2"/>
    </row>
    <row r="16382" spans="7:7" x14ac:dyDescent="0.3">
      <c r="G16382" s="2"/>
    </row>
    <row r="16473" spans="7:7" x14ac:dyDescent="0.3">
      <c r="G16473" s="2"/>
    </row>
    <row r="16564" spans="7:7" x14ac:dyDescent="0.3">
      <c r="G16564" s="2"/>
    </row>
    <row r="16655" spans="7:7" x14ac:dyDescent="0.3">
      <c r="G16655" s="2"/>
    </row>
    <row r="16746" spans="7:7" x14ac:dyDescent="0.3">
      <c r="G16746" s="2"/>
    </row>
    <row r="16837" spans="7:7" x14ac:dyDescent="0.3">
      <c r="G16837" s="2"/>
    </row>
    <row r="16928" spans="7:7" x14ac:dyDescent="0.3">
      <c r="G16928" s="2"/>
    </row>
    <row r="17019" spans="7:7" x14ac:dyDescent="0.3">
      <c r="G17019" s="2"/>
    </row>
    <row r="17110" spans="7:7" x14ac:dyDescent="0.3">
      <c r="G17110" s="2"/>
    </row>
    <row r="17201" spans="7:7" x14ac:dyDescent="0.3">
      <c r="G17201" s="2"/>
    </row>
    <row r="17292" spans="7:7" x14ac:dyDescent="0.3">
      <c r="G17292" s="2"/>
    </row>
    <row r="17383" spans="7:7" x14ac:dyDescent="0.3">
      <c r="G17383" s="2"/>
    </row>
    <row r="17474" spans="7:7" x14ac:dyDescent="0.3">
      <c r="G17474" s="2"/>
    </row>
    <row r="17565" spans="7:7" x14ac:dyDescent="0.3">
      <c r="G17565" s="2"/>
    </row>
    <row r="17656" spans="7:7" x14ac:dyDescent="0.3">
      <c r="G17656" s="2"/>
    </row>
    <row r="17747" spans="7:7" x14ac:dyDescent="0.3">
      <c r="G17747" s="2"/>
    </row>
    <row r="17838" spans="7:7" x14ac:dyDescent="0.3">
      <c r="G17838" s="2"/>
    </row>
    <row r="17929" spans="7:7" x14ac:dyDescent="0.3">
      <c r="G17929" s="2"/>
    </row>
    <row r="18020" spans="7:7" x14ac:dyDescent="0.3">
      <c r="G18020" s="2"/>
    </row>
    <row r="18111" spans="7:7" x14ac:dyDescent="0.3">
      <c r="G18111" s="2"/>
    </row>
    <row r="18202" spans="7:7" x14ac:dyDescent="0.3">
      <c r="G18202" s="2"/>
    </row>
    <row r="18293" spans="7:7" x14ac:dyDescent="0.3">
      <c r="G18293" s="2"/>
    </row>
    <row r="18384" spans="7:7" x14ac:dyDescent="0.3">
      <c r="G18384" s="2"/>
    </row>
    <row r="18475" spans="7:7" x14ac:dyDescent="0.3">
      <c r="G18475" s="2"/>
    </row>
    <row r="18566" spans="7:7" x14ac:dyDescent="0.3">
      <c r="G18566" s="2"/>
    </row>
    <row r="18657" spans="7:7" x14ac:dyDescent="0.3">
      <c r="G18657" s="2"/>
    </row>
    <row r="18748" spans="7:7" x14ac:dyDescent="0.3">
      <c r="G18748" s="2"/>
    </row>
    <row r="18839" spans="7:7" x14ac:dyDescent="0.3">
      <c r="G18839" s="2"/>
    </row>
    <row r="18930" spans="7:7" x14ac:dyDescent="0.3">
      <c r="G18930" s="2"/>
    </row>
    <row r="19021" spans="7:7" x14ac:dyDescent="0.3">
      <c r="G19021" s="2"/>
    </row>
    <row r="19112" spans="7:7" x14ac:dyDescent="0.3">
      <c r="G19112" s="2"/>
    </row>
    <row r="19203" spans="7:7" x14ac:dyDescent="0.3">
      <c r="G19203" s="2"/>
    </row>
    <row r="19294" spans="7:7" x14ac:dyDescent="0.3">
      <c r="G19294" s="2"/>
    </row>
    <row r="19385" spans="7:7" x14ac:dyDescent="0.3">
      <c r="G19385" s="2"/>
    </row>
    <row r="19476" spans="7:7" x14ac:dyDescent="0.3">
      <c r="G19476" s="2"/>
    </row>
    <row r="19567" spans="7:7" x14ac:dyDescent="0.3">
      <c r="G19567" s="2"/>
    </row>
    <row r="19658" spans="7:7" x14ac:dyDescent="0.3">
      <c r="G19658" s="2"/>
    </row>
    <row r="19749" spans="7:7" x14ac:dyDescent="0.3">
      <c r="G19749" s="2"/>
    </row>
    <row r="19840" spans="7:7" x14ac:dyDescent="0.3">
      <c r="G19840" s="2"/>
    </row>
    <row r="19931" spans="7:7" x14ac:dyDescent="0.3">
      <c r="G19931" s="2"/>
    </row>
    <row r="20022" spans="7:7" x14ac:dyDescent="0.3">
      <c r="G20022" s="2"/>
    </row>
    <row r="20113" spans="7:7" x14ac:dyDescent="0.3">
      <c r="G20113" s="2"/>
    </row>
    <row r="20204" spans="7:7" x14ac:dyDescent="0.3">
      <c r="G20204" s="2"/>
    </row>
    <row r="20295" spans="7:7" x14ac:dyDescent="0.3">
      <c r="G20295" s="2"/>
    </row>
    <row r="20386" spans="7:7" x14ac:dyDescent="0.3">
      <c r="G20386" s="2"/>
    </row>
    <row r="20477" spans="7:7" x14ac:dyDescent="0.3">
      <c r="G20477" s="2"/>
    </row>
    <row r="20568" spans="7:7" x14ac:dyDescent="0.3">
      <c r="G20568" s="2"/>
    </row>
    <row r="20659" spans="7:7" x14ac:dyDescent="0.3">
      <c r="G20659" s="2"/>
    </row>
    <row r="20750" spans="7:7" x14ac:dyDescent="0.3">
      <c r="G20750" s="2"/>
    </row>
    <row r="20841" spans="7:7" x14ac:dyDescent="0.3">
      <c r="G20841" s="2"/>
    </row>
    <row r="20932" spans="7:7" x14ac:dyDescent="0.3">
      <c r="G20932" s="2"/>
    </row>
    <row r="21023" spans="7:7" x14ac:dyDescent="0.3">
      <c r="G21023" s="2"/>
    </row>
    <row r="21114" spans="7:7" x14ac:dyDescent="0.3">
      <c r="G21114" s="2"/>
    </row>
    <row r="21205" spans="7:7" x14ac:dyDescent="0.3">
      <c r="G21205" s="2"/>
    </row>
    <row r="21296" spans="7:7" x14ac:dyDescent="0.3">
      <c r="G21296" s="2"/>
    </row>
    <row r="21387" spans="7:7" x14ac:dyDescent="0.3">
      <c r="G21387" s="2"/>
    </row>
    <row r="21478" spans="7:7" x14ac:dyDescent="0.3">
      <c r="G21478" s="2"/>
    </row>
    <row r="21569" spans="7:7" x14ac:dyDescent="0.3">
      <c r="G21569" s="2"/>
    </row>
    <row r="21660" spans="7:7" x14ac:dyDescent="0.3">
      <c r="G21660" s="2"/>
    </row>
    <row r="21751" spans="7:7" x14ac:dyDescent="0.3">
      <c r="G21751" s="2"/>
    </row>
    <row r="21842" spans="7:7" x14ac:dyDescent="0.3">
      <c r="G21842" s="2"/>
    </row>
    <row r="21933" spans="7:7" x14ac:dyDescent="0.3">
      <c r="G21933" s="2"/>
    </row>
    <row r="22024" spans="7:7" x14ac:dyDescent="0.3">
      <c r="G22024" s="2"/>
    </row>
    <row r="22115" spans="7:7" x14ac:dyDescent="0.3">
      <c r="G22115" s="2"/>
    </row>
    <row r="22206" spans="7:7" x14ac:dyDescent="0.3">
      <c r="G22206" s="2"/>
    </row>
    <row r="22297" spans="7:7" x14ac:dyDescent="0.3">
      <c r="G22297" s="2"/>
    </row>
    <row r="22388" spans="7:7" x14ac:dyDescent="0.3">
      <c r="G22388" s="2"/>
    </row>
    <row r="22479" spans="7:7" x14ac:dyDescent="0.3">
      <c r="G22479" s="2"/>
    </row>
    <row r="22570" spans="7:7" x14ac:dyDescent="0.3">
      <c r="G22570" s="2"/>
    </row>
    <row r="22661" spans="7:7" x14ac:dyDescent="0.3">
      <c r="G22661" s="2"/>
    </row>
    <row r="22752" spans="7:7" x14ac:dyDescent="0.3">
      <c r="G22752" s="2"/>
    </row>
    <row r="22843" spans="7:7" x14ac:dyDescent="0.3">
      <c r="G22843" s="2"/>
    </row>
    <row r="22934" spans="7:7" x14ac:dyDescent="0.3">
      <c r="G22934" s="2"/>
    </row>
    <row r="23025" spans="7:7" x14ac:dyDescent="0.3">
      <c r="G23025" s="2"/>
    </row>
    <row r="23116" spans="7:7" x14ac:dyDescent="0.3">
      <c r="G23116" s="2"/>
    </row>
    <row r="23207" spans="7:7" x14ac:dyDescent="0.3">
      <c r="G23207" s="2"/>
    </row>
    <row r="23298" spans="7:7" x14ac:dyDescent="0.3">
      <c r="G23298" s="2"/>
    </row>
    <row r="23389" spans="7:7" x14ac:dyDescent="0.3">
      <c r="G23389" s="2"/>
    </row>
    <row r="23480" spans="7:7" x14ac:dyDescent="0.3">
      <c r="G23480" s="2"/>
    </row>
    <row r="23571" spans="7:7" x14ac:dyDescent="0.3">
      <c r="G23571" s="2"/>
    </row>
    <row r="23662" spans="7:7" x14ac:dyDescent="0.3">
      <c r="G23662" s="2"/>
    </row>
    <row r="23753" spans="7:7" x14ac:dyDescent="0.3">
      <c r="G23753" s="2"/>
    </row>
    <row r="23844" spans="7:7" x14ac:dyDescent="0.3">
      <c r="G23844" s="2"/>
    </row>
    <row r="23935" spans="7:7" x14ac:dyDescent="0.3">
      <c r="G23935" s="2"/>
    </row>
    <row r="24026" spans="7:7" x14ac:dyDescent="0.3">
      <c r="G24026" s="2"/>
    </row>
    <row r="24117" spans="7:7" x14ac:dyDescent="0.3">
      <c r="G24117" s="2"/>
    </row>
    <row r="24208" spans="7:7" x14ac:dyDescent="0.3">
      <c r="G24208" s="2"/>
    </row>
    <row r="24299" spans="7:7" x14ac:dyDescent="0.3">
      <c r="G24299" s="2"/>
    </row>
    <row r="24390" spans="7:7" x14ac:dyDescent="0.3">
      <c r="G24390" s="2"/>
    </row>
    <row r="24481" spans="7:7" x14ac:dyDescent="0.3">
      <c r="G24481" s="2"/>
    </row>
    <row r="24572" spans="7:7" x14ac:dyDescent="0.3">
      <c r="G24572" s="2"/>
    </row>
    <row r="24663" spans="7:7" x14ac:dyDescent="0.3">
      <c r="G24663" s="2"/>
    </row>
    <row r="24754" spans="7:7" x14ac:dyDescent="0.3">
      <c r="G24754" s="2"/>
    </row>
    <row r="24845" spans="7:7" x14ac:dyDescent="0.3">
      <c r="G24845" s="2"/>
    </row>
    <row r="24936" spans="7:7" x14ac:dyDescent="0.3">
      <c r="G24936" s="2"/>
    </row>
    <row r="25027" spans="7:7" x14ac:dyDescent="0.3">
      <c r="G25027" s="2"/>
    </row>
    <row r="25118" spans="7:7" x14ac:dyDescent="0.3">
      <c r="G25118" s="2"/>
    </row>
    <row r="25209" spans="7:7" x14ac:dyDescent="0.3">
      <c r="G25209" s="2"/>
    </row>
    <row r="25300" spans="7:7" x14ac:dyDescent="0.3">
      <c r="G25300" s="2"/>
    </row>
    <row r="25391" spans="7:7" x14ac:dyDescent="0.3">
      <c r="G25391" s="2"/>
    </row>
    <row r="25482" spans="7:7" x14ac:dyDescent="0.3">
      <c r="G25482" s="2"/>
    </row>
    <row r="25573" spans="7:7" x14ac:dyDescent="0.3">
      <c r="G25573" s="2"/>
    </row>
    <row r="25664" spans="7:7" x14ac:dyDescent="0.3">
      <c r="G25664" s="2"/>
    </row>
    <row r="25755" spans="7:7" x14ac:dyDescent="0.3">
      <c r="G25755" s="2"/>
    </row>
    <row r="25846" spans="7:7" x14ac:dyDescent="0.3">
      <c r="G25846" s="2"/>
    </row>
    <row r="25937" spans="7:7" x14ac:dyDescent="0.3">
      <c r="G25937" s="2"/>
    </row>
    <row r="26028" spans="7:7" x14ac:dyDescent="0.3">
      <c r="G26028" s="2"/>
    </row>
    <row r="26119" spans="7:7" x14ac:dyDescent="0.3">
      <c r="G26119" s="2"/>
    </row>
    <row r="26210" spans="7:7" x14ac:dyDescent="0.3">
      <c r="G26210" s="2"/>
    </row>
    <row r="26301" spans="7:7" x14ac:dyDescent="0.3">
      <c r="G26301" s="2"/>
    </row>
    <row r="26392" spans="7:7" x14ac:dyDescent="0.3">
      <c r="G26392" s="2"/>
    </row>
    <row r="26483" spans="7:7" x14ac:dyDescent="0.3">
      <c r="G26483" s="2"/>
    </row>
    <row r="26574" spans="7:7" x14ac:dyDescent="0.3">
      <c r="G26574" s="2"/>
    </row>
    <row r="26665" spans="7:7" x14ac:dyDescent="0.3">
      <c r="G26665" s="2"/>
    </row>
    <row r="26756" spans="7:7" x14ac:dyDescent="0.3">
      <c r="G26756" s="2"/>
    </row>
    <row r="26847" spans="7:7" x14ac:dyDescent="0.3">
      <c r="G26847" s="2"/>
    </row>
    <row r="26938" spans="7:7" x14ac:dyDescent="0.3">
      <c r="G26938" s="2"/>
    </row>
    <row r="27029" spans="7:7" x14ac:dyDescent="0.3">
      <c r="G27029" s="2"/>
    </row>
    <row r="27120" spans="7:7" x14ac:dyDescent="0.3">
      <c r="G27120" s="2"/>
    </row>
    <row r="27211" spans="7:7" x14ac:dyDescent="0.3">
      <c r="G27211" s="2"/>
    </row>
    <row r="27302" spans="7:7" x14ac:dyDescent="0.3">
      <c r="G27302" s="2"/>
    </row>
    <row r="27393" spans="7:7" x14ac:dyDescent="0.3">
      <c r="G27393" s="2"/>
    </row>
    <row r="27484" spans="7:7" x14ac:dyDescent="0.3">
      <c r="G27484" s="2"/>
    </row>
    <row r="27575" spans="7:7" x14ac:dyDescent="0.3">
      <c r="G27575" s="2"/>
    </row>
    <row r="27666" spans="7:7" x14ac:dyDescent="0.3">
      <c r="G27666" s="2"/>
    </row>
    <row r="27757" spans="7:7" x14ac:dyDescent="0.3">
      <c r="G27757" s="2"/>
    </row>
    <row r="27848" spans="7:7" x14ac:dyDescent="0.3">
      <c r="G27848" s="2"/>
    </row>
    <row r="27939" spans="7:7" x14ac:dyDescent="0.3">
      <c r="G27939" s="2"/>
    </row>
    <row r="28030" spans="7:7" x14ac:dyDescent="0.3">
      <c r="G28030" s="2"/>
    </row>
    <row r="28121" spans="7:7" x14ac:dyDescent="0.3">
      <c r="G28121" s="2"/>
    </row>
    <row r="28212" spans="7:7" x14ac:dyDescent="0.3">
      <c r="G28212" s="2"/>
    </row>
    <row r="28303" spans="7:7" x14ac:dyDescent="0.3">
      <c r="G28303" s="2"/>
    </row>
    <row r="28394" spans="7:7" x14ac:dyDescent="0.3">
      <c r="G28394" s="2"/>
    </row>
    <row r="28485" spans="7:7" x14ac:dyDescent="0.3">
      <c r="G28485" s="2"/>
    </row>
    <row r="28576" spans="7:7" x14ac:dyDescent="0.3">
      <c r="G28576" s="2"/>
    </row>
    <row r="28667" spans="7:7" x14ac:dyDescent="0.3">
      <c r="G28667" s="2"/>
    </row>
    <row r="28758" spans="7:7" x14ac:dyDescent="0.3">
      <c r="G28758" s="2"/>
    </row>
    <row r="28849" spans="7:7" x14ac:dyDescent="0.3">
      <c r="G28849" s="2"/>
    </row>
    <row r="28940" spans="7:7" x14ac:dyDescent="0.3">
      <c r="G28940" s="2"/>
    </row>
    <row r="29031" spans="7:7" x14ac:dyDescent="0.3">
      <c r="G29031" s="2"/>
    </row>
    <row r="29122" spans="7:7" x14ac:dyDescent="0.3">
      <c r="G29122" s="2"/>
    </row>
    <row r="29213" spans="7:7" x14ac:dyDescent="0.3">
      <c r="G29213" s="2"/>
    </row>
    <row r="29304" spans="7:7" x14ac:dyDescent="0.3">
      <c r="G29304" s="2"/>
    </row>
    <row r="29395" spans="7:7" x14ac:dyDescent="0.3">
      <c r="G29395" s="2"/>
    </row>
    <row r="29486" spans="7:7" x14ac:dyDescent="0.3">
      <c r="G29486" s="2"/>
    </row>
    <row r="29577" spans="7:7" x14ac:dyDescent="0.3">
      <c r="G29577" s="2"/>
    </row>
    <row r="29668" spans="7:7" x14ac:dyDescent="0.3">
      <c r="G29668" s="2"/>
    </row>
    <row r="29759" spans="7:7" x14ac:dyDescent="0.3">
      <c r="G29759" s="2"/>
    </row>
    <row r="29850" spans="7:7" x14ac:dyDescent="0.3">
      <c r="G29850" s="2"/>
    </row>
    <row r="29941" spans="7:7" x14ac:dyDescent="0.3">
      <c r="G29941" s="2"/>
    </row>
    <row r="30032" spans="7:7" x14ac:dyDescent="0.3">
      <c r="G30032" s="2"/>
    </row>
    <row r="30123" spans="7:7" x14ac:dyDescent="0.3">
      <c r="G30123" s="2"/>
    </row>
    <row r="30214" spans="7:7" x14ac:dyDescent="0.3">
      <c r="G30214" s="2"/>
    </row>
    <row r="30305" spans="7:7" x14ac:dyDescent="0.3">
      <c r="G30305" s="2"/>
    </row>
    <row r="30396" spans="7:7" x14ac:dyDescent="0.3">
      <c r="G30396" s="2"/>
    </row>
    <row r="30487" spans="7:7" x14ac:dyDescent="0.3">
      <c r="G30487" s="2"/>
    </row>
    <row r="30578" spans="7:7" x14ac:dyDescent="0.3">
      <c r="G30578" s="2"/>
    </row>
    <row r="30669" spans="7:7" x14ac:dyDescent="0.3">
      <c r="G30669" s="2"/>
    </row>
    <row r="30760" spans="7:7" x14ac:dyDescent="0.3">
      <c r="G30760" s="2"/>
    </row>
    <row r="30851" spans="7:7" x14ac:dyDescent="0.3">
      <c r="G30851" s="2"/>
    </row>
    <row r="30942" spans="7:7" x14ac:dyDescent="0.3">
      <c r="G30942" s="2"/>
    </row>
    <row r="31033" spans="7:7" x14ac:dyDescent="0.3">
      <c r="G31033" s="2"/>
    </row>
    <row r="31124" spans="7:7" x14ac:dyDescent="0.3">
      <c r="G31124" s="2"/>
    </row>
    <row r="31215" spans="7:7" x14ac:dyDescent="0.3">
      <c r="G31215" s="2"/>
    </row>
    <row r="31306" spans="7:7" x14ac:dyDescent="0.3">
      <c r="G31306" s="2"/>
    </row>
    <row r="31397" spans="7:7" x14ac:dyDescent="0.3">
      <c r="G31397" s="2"/>
    </row>
    <row r="31488" spans="7:7" x14ac:dyDescent="0.3">
      <c r="G31488" s="2"/>
    </row>
    <row r="31579" spans="7:7" x14ac:dyDescent="0.3">
      <c r="G31579" s="2"/>
    </row>
    <row r="31670" spans="7:7" x14ac:dyDescent="0.3">
      <c r="G31670" s="2"/>
    </row>
    <row r="31761" spans="7:7" x14ac:dyDescent="0.3">
      <c r="G31761" s="2"/>
    </row>
    <row r="31852" spans="7:7" x14ac:dyDescent="0.3">
      <c r="G31852" s="2"/>
    </row>
    <row r="31943" spans="7:7" x14ac:dyDescent="0.3">
      <c r="G31943" s="2"/>
    </row>
    <row r="32034" spans="7:7" x14ac:dyDescent="0.3">
      <c r="G32034" s="2"/>
    </row>
    <row r="32125" spans="7:7" x14ac:dyDescent="0.3">
      <c r="G32125" s="2"/>
    </row>
    <row r="32216" spans="7:7" x14ac:dyDescent="0.3">
      <c r="G32216" s="2"/>
    </row>
    <row r="32307" spans="7:7" x14ac:dyDescent="0.3">
      <c r="G32307" s="2"/>
    </row>
    <row r="32398" spans="7:7" x14ac:dyDescent="0.3">
      <c r="G32398" s="2"/>
    </row>
    <row r="32489" spans="7:7" x14ac:dyDescent="0.3">
      <c r="G32489" s="2"/>
    </row>
    <row r="32580" spans="7:7" x14ac:dyDescent="0.3">
      <c r="G32580" s="2"/>
    </row>
    <row r="32671" spans="7:7" x14ac:dyDescent="0.3">
      <c r="G32671" s="2"/>
    </row>
    <row r="32762" spans="7:7" x14ac:dyDescent="0.3">
      <c r="G32762" s="2"/>
    </row>
    <row r="32853" spans="7:7" x14ac:dyDescent="0.3">
      <c r="G32853" s="2"/>
    </row>
    <row r="32944" spans="7:7" x14ac:dyDescent="0.3">
      <c r="G32944" s="2"/>
    </row>
    <row r="33035" spans="7:7" x14ac:dyDescent="0.3">
      <c r="G33035" s="2"/>
    </row>
    <row r="33126" spans="7:7" x14ac:dyDescent="0.3">
      <c r="G33126" s="2"/>
    </row>
    <row r="33217" spans="7:7" x14ac:dyDescent="0.3">
      <c r="G33217" s="2"/>
    </row>
    <row r="33308" spans="7:7" x14ac:dyDescent="0.3">
      <c r="G33308" s="2"/>
    </row>
    <row r="33399" spans="7:7" x14ac:dyDescent="0.3">
      <c r="G33399" s="2"/>
    </row>
    <row r="33490" spans="7:7" x14ac:dyDescent="0.3">
      <c r="G33490" s="2"/>
    </row>
    <row r="33581" spans="7:7" x14ac:dyDescent="0.3">
      <c r="G33581" s="2"/>
    </row>
    <row r="33672" spans="7:7" x14ac:dyDescent="0.3">
      <c r="G33672" s="2"/>
    </row>
    <row r="33763" spans="7:7" x14ac:dyDescent="0.3">
      <c r="G33763" s="2"/>
    </row>
    <row r="33854" spans="7:7" x14ac:dyDescent="0.3">
      <c r="G33854" s="2"/>
    </row>
    <row r="33945" spans="7:7" x14ac:dyDescent="0.3">
      <c r="G33945" s="2"/>
    </row>
    <row r="34036" spans="7:7" x14ac:dyDescent="0.3">
      <c r="G34036" s="2"/>
    </row>
    <row r="34127" spans="7:7" x14ac:dyDescent="0.3">
      <c r="G34127" s="2"/>
    </row>
    <row r="34218" spans="7:7" x14ac:dyDescent="0.3">
      <c r="G34218" s="2"/>
    </row>
    <row r="34309" spans="7:7" x14ac:dyDescent="0.3">
      <c r="G34309" s="2"/>
    </row>
    <row r="34400" spans="7:7" x14ac:dyDescent="0.3">
      <c r="G34400" s="2"/>
    </row>
    <row r="34491" spans="7:7" x14ac:dyDescent="0.3">
      <c r="G34491" s="2"/>
    </row>
    <row r="34582" spans="7:7" x14ac:dyDescent="0.3">
      <c r="G34582" s="2"/>
    </row>
    <row r="34673" spans="7:7" x14ac:dyDescent="0.3">
      <c r="G34673" s="2"/>
    </row>
    <row r="34764" spans="7:7" x14ac:dyDescent="0.3">
      <c r="G34764" s="2"/>
    </row>
    <row r="34855" spans="7:7" x14ac:dyDescent="0.3">
      <c r="G34855" s="2"/>
    </row>
    <row r="34946" spans="7:7" x14ac:dyDescent="0.3">
      <c r="G34946" s="2"/>
    </row>
    <row r="35037" spans="7:7" x14ac:dyDescent="0.3">
      <c r="G35037" s="2"/>
    </row>
    <row r="35128" spans="7:7" x14ac:dyDescent="0.3">
      <c r="G35128" s="2"/>
    </row>
    <row r="35219" spans="7:7" x14ac:dyDescent="0.3">
      <c r="G35219" s="2"/>
    </row>
    <row r="35310" spans="7:7" x14ac:dyDescent="0.3">
      <c r="G35310" s="2"/>
    </row>
    <row r="35401" spans="7:7" x14ac:dyDescent="0.3">
      <c r="G35401" s="2"/>
    </row>
    <row r="35492" spans="7:7" x14ac:dyDescent="0.3">
      <c r="G35492" s="2"/>
    </row>
    <row r="35583" spans="7:7" x14ac:dyDescent="0.3">
      <c r="G35583" s="2"/>
    </row>
    <row r="35674" spans="7:7" x14ac:dyDescent="0.3">
      <c r="G35674" s="2"/>
    </row>
    <row r="35765" spans="7:7" x14ac:dyDescent="0.3">
      <c r="G35765" s="2"/>
    </row>
    <row r="35856" spans="7:7" x14ac:dyDescent="0.3">
      <c r="G35856" s="2"/>
    </row>
    <row r="35947" spans="7:7" x14ac:dyDescent="0.3">
      <c r="G35947" s="2"/>
    </row>
    <row r="36038" spans="7:7" x14ac:dyDescent="0.3">
      <c r="G36038" s="2"/>
    </row>
    <row r="36129" spans="7:7" x14ac:dyDescent="0.3">
      <c r="G36129" s="2"/>
    </row>
    <row r="36220" spans="7:7" x14ac:dyDescent="0.3">
      <c r="G36220" s="2"/>
    </row>
    <row r="36311" spans="7:7" x14ac:dyDescent="0.3">
      <c r="G36311" s="2"/>
    </row>
    <row r="36402" spans="7:7" x14ac:dyDescent="0.3">
      <c r="G36402" s="2"/>
    </row>
    <row r="36493" spans="7:7" x14ac:dyDescent="0.3">
      <c r="G36493" s="2"/>
    </row>
    <row r="36584" spans="7:7" x14ac:dyDescent="0.3">
      <c r="G36584" s="2"/>
    </row>
    <row r="36675" spans="7:7" x14ac:dyDescent="0.3">
      <c r="G36675" s="2"/>
    </row>
    <row r="36766" spans="7:7" x14ac:dyDescent="0.3">
      <c r="G36766" s="2"/>
    </row>
    <row r="36857" spans="7:7" x14ac:dyDescent="0.3">
      <c r="G36857" s="2"/>
    </row>
    <row r="36948" spans="7:7" x14ac:dyDescent="0.3">
      <c r="G36948" s="2"/>
    </row>
    <row r="37039" spans="7:7" x14ac:dyDescent="0.3">
      <c r="G37039" s="2"/>
    </row>
    <row r="37130" spans="7:7" x14ac:dyDescent="0.3">
      <c r="G37130" s="2"/>
    </row>
    <row r="37221" spans="7:7" x14ac:dyDescent="0.3">
      <c r="G37221" s="2"/>
    </row>
    <row r="37312" spans="7:7" x14ac:dyDescent="0.3">
      <c r="G37312" s="2"/>
    </row>
    <row r="37403" spans="7:7" x14ac:dyDescent="0.3">
      <c r="G37403" s="2"/>
    </row>
    <row r="37494" spans="7:7" x14ac:dyDescent="0.3">
      <c r="G37494" s="2"/>
    </row>
    <row r="37585" spans="7:7" x14ac:dyDescent="0.3">
      <c r="G37585" s="2"/>
    </row>
    <row r="37676" spans="7:7" x14ac:dyDescent="0.3">
      <c r="G37676" s="2"/>
    </row>
    <row r="37767" spans="7:7" x14ac:dyDescent="0.3">
      <c r="G37767" s="2"/>
    </row>
    <row r="37858" spans="7:7" x14ac:dyDescent="0.3">
      <c r="G37858" s="2"/>
    </row>
    <row r="37949" spans="7:7" x14ac:dyDescent="0.3">
      <c r="G37949" s="2"/>
    </row>
    <row r="38040" spans="7:7" x14ac:dyDescent="0.3">
      <c r="G38040" s="2"/>
    </row>
    <row r="38131" spans="7:7" x14ac:dyDescent="0.3">
      <c r="G38131" s="2"/>
    </row>
    <row r="38222" spans="7:7" x14ac:dyDescent="0.3">
      <c r="G38222" s="2"/>
    </row>
    <row r="38313" spans="7:7" x14ac:dyDescent="0.3">
      <c r="G38313" s="2"/>
    </row>
    <row r="38404" spans="7:7" x14ac:dyDescent="0.3">
      <c r="G38404" s="2"/>
    </row>
    <row r="38495" spans="7:7" x14ac:dyDescent="0.3">
      <c r="G38495" s="2"/>
    </row>
    <row r="38586" spans="7:7" x14ac:dyDescent="0.3">
      <c r="G38586" s="2"/>
    </row>
    <row r="38677" spans="7:7" x14ac:dyDescent="0.3">
      <c r="G38677" s="2"/>
    </row>
    <row r="38768" spans="7:7" x14ac:dyDescent="0.3">
      <c r="G38768" s="2"/>
    </row>
    <row r="38859" spans="7:7" x14ac:dyDescent="0.3">
      <c r="G38859" s="2"/>
    </row>
    <row r="38950" spans="7:7" x14ac:dyDescent="0.3">
      <c r="G38950" s="2"/>
    </row>
    <row r="39041" spans="7:7" x14ac:dyDescent="0.3">
      <c r="G39041" s="2"/>
    </row>
    <row r="39132" spans="7:7" x14ac:dyDescent="0.3">
      <c r="G39132" s="2"/>
    </row>
    <row r="39223" spans="7:7" x14ac:dyDescent="0.3">
      <c r="G39223" s="2"/>
    </row>
    <row r="39314" spans="7:7" x14ac:dyDescent="0.3">
      <c r="G39314" s="2"/>
    </row>
    <row r="39405" spans="7:7" x14ac:dyDescent="0.3">
      <c r="G39405" s="2"/>
    </row>
    <row r="39496" spans="7:7" x14ac:dyDescent="0.3">
      <c r="G39496" s="2"/>
    </row>
    <row r="39587" spans="7:7" x14ac:dyDescent="0.3">
      <c r="G39587" s="2"/>
    </row>
    <row r="39678" spans="7:7" x14ac:dyDescent="0.3">
      <c r="G39678" s="2"/>
    </row>
    <row r="39769" spans="7:7" x14ac:dyDescent="0.3">
      <c r="G39769" s="2"/>
    </row>
    <row r="39860" spans="7:7" x14ac:dyDescent="0.3">
      <c r="G39860" s="2"/>
    </row>
    <row r="39951" spans="7:7" x14ac:dyDescent="0.3">
      <c r="G39951" s="2"/>
    </row>
    <row r="40042" spans="7:7" x14ac:dyDescent="0.3">
      <c r="G40042" s="2"/>
    </row>
    <row r="40133" spans="7:7" x14ac:dyDescent="0.3">
      <c r="G40133" s="2"/>
    </row>
    <row r="40224" spans="7:7" x14ac:dyDescent="0.3">
      <c r="G40224" s="2"/>
    </row>
    <row r="40315" spans="7:7" x14ac:dyDescent="0.3">
      <c r="G40315" s="2"/>
    </row>
    <row r="40406" spans="7:7" x14ac:dyDescent="0.3">
      <c r="G40406" s="2"/>
    </row>
    <row r="40497" spans="7:7" x14ac:dyDescent="0.3">
      <c r="G40497" s="2"/>
    </row>
    <row r="40588" spans="7:7" x14ac:dyDescent="0.3">
      <c r="G40588" s="2"/>
    </row>
    <row r="40679" spans="7:7" x14ac:dyDescent="0.3">
      <c r="G40679" s="2"/>
    </row>
    <row r="40770" spans="7:7" x14ac:dyDescent="0.3">
      <c r="G40770" s="2"/>
    </row>
    <row r="40861" spans="7:7" x14ac:dyDescent="0.3">
      <c r="G40861" s="2"/>
    </row>
    <row r="40952" spans="7:7" x14ac:dyDescent="0.3">
      <c r="G40952" s="2"/>
    </row>
    <row r="41043" spans="7:7" x14ac:dyDescent="0.3">
      <c r="G41043" s="2"/>
    </row>
    <row r="41134" spans="7:7" x14ac:dyDescent="0.3">
      <c r="G41134" s="2"/>
    </row>
    <row r="41225" spans="7:7" x14ac:dyDescent="0.3">
      <c r="G41225" s="2"/>
    </row>
    <row r="41316" spans="7:7" x14ac:dyDescent="0.3">
      <c r="G41316" s="2"/>
    </row>
    <row r="41407" spans="7:7" x14ac:dyDescent="0.3">
      <c r="G41407" s="2"/>
    </row>
    <row r="41498" spans="7:7" x14ac:dyDescent="0.3">
      <c r="G41498" s="2"/>
    </row>
    <row r="41589" spans="7:7" x14ac:dyDescent="0.3">
      <c r="G41589" s="2"/>
    </row>
    <row r="41680" spans="7:7" x14ac:dyDescent="0.3">
      <c r="G41680" s="2"/>
    </row>
    <row r="41771" spans="7:7" x14ac:dyDescent="0.3">
      <c r="G41771" s="2"/>
    </row>
    <row r="41862" spans="7:7" x14ac:dyDescent="0.3">
      <c r="G41862" s="2"/>
    </row>
    <row r="41953" spans="7:7" x14ac:dyDescent="0.3">
      <c r="G41953" s="2"/>
    </row>
    <row r="42044" spans="7:7" x14ac:dyDescent="0.3">
      <c r="G42044" s="2"/>
    </row>
    <row r="42135" spans="7:7" x14ac:dyDescent="0.3">
      <c r="G42135" s="2"/>
    </row>
    <row r="42226" spans="7:7" x14ac:dyDescent="0.3">
      <c r="G42226" s="2"/>
    </row>
    <row r="42317" spans="7:7" x14ac:dyDescent="0.3">
      <c r="G42317" s="2"/>
    </row>
    <row r="42408" spans="7:7" x14ac:dyDescent="0.3">
      <c r="G42408" s="2"/>
    </row>
    <row r="42499" spans="7:7" x14ac:dyDescent="0.3">
      <c r="G42499" s="2"/>
    </row>
    <row r="42590" spans="7:7" x14ac:dyDescent="0.3">
      <c r="G42590" s="2"/>
    </row>
    <row r="42681" spans="7:7" x14ac:dyDescent="0.3">
      <c r="G42681" s="2"/>
    </row>
    <row r="42772" spans="7:7" x14ac:dyDescent="0.3">
      <c r="G42772" s="2"/>
    </row>
    <row r="42863" spans="7:7" x14ac:dyDescent="0.3">
      <c r="G42863" s="2"/>
    </row>
    <row r="42954" spans="7:7" x14ac:dyDescent="0.3">
      <c r="G42954" s="2"/>
    </row>
    <row r="43045" spans="7:7" x14ac:dyDescent="0.3">
      <c r="G43045" s="2"/>
    </row>
    <row r="43136" spans="7:7" x14ac:dyDescent="0.3">
      <c r="G43136" s="2"/>
    </row>
    <row r="43227" spans="7:7" x14ac:dyDescent="0.3">
      <c r="G43227" s="2"/>
    </row>
    <row r="43318" spans="7:7" x14ac:dyDescent="0.3">
      <c r="G43318" s="2"/>
    </row>
    <row r="43409" spans="7:7" x14ac:dyDescent="0.3">
      <c r="G43409" s="2"/>
    </row>
    <row r="43500" spans="7:7" x14ac:dyDescent="0.3">
      <c r="G43500" s="2"/>
    </row>
    <row r="43591" spans="7:7" x14ac:dyDescent="0.3">
      <c r="G43591" s="2"/>
    </row>
    <row r="43682" spans="7:7" x14ac:dyDescent="0.3">
      <c r="G43682" s="2"/>
    </row>
    <row r="43773" spans="7:7" x14ac:dyDescent="0.3">
      <c r="G43773" s="2"/>
    </row>
    <row r="43864" spans="7:7" x14ac:dyDescent="0.3">
      <c r="G43864" s="2"/>
    </row>
    <row r="43955" spans="7:7" x14ac:dyDescent="0.3">
      <c r="G43955" s="2"/>
    </row>
    <row r="44046" spans="7:7" x14ac:dyDescent="0.3">
      <c r="G44046" s="2"/>
    </row>
    <row r="44137" spans="7:7" x14ac:dyDescent="0.3">
      <c r="G44137" s="2"/>
    </row>
    <row r="44228" spans="7:7" x14ac:dyDescent="0.3">
      <c r="G44228" s="2"/>
    </row>
    <row r="44319" spans="7:7" x14ac:dyDescent="0.3">
      <c r="G44319" s="2"/>
    </row>
    <row r="44410" spans="7:7" x14ac:dyDescent="0.3">
      <c r="G44410" s="2"/>
    </row>
    <row r="44501" spans="7:7" x14ac:dyDescent="0.3">
      <c r="G44501" s="2"/>
    </row>
    <row r="44592" spans="7:7" x14ac:dyDescent="0.3">
      <c r="G44592" s="2"/>
    </row>
    <row r="44683" spans="7:7" x14ac:dyDescent="0.3">
      <c r="G44683" s="2"/>
    </row>
    <row r="44774" spans="7:7" x14ac:dyDescent="0.3">
      <c r="G44774" s="2"/>
    </row>
    <row r="44865" spans="7:7" x14ac:dyDescent="0.3">
      <c r="G44865" s="2"/>
    </row>
    <row r="44956" spans="7:7" x14ac:dyDescent="0.3">
      <c r="G44956" s="2"/>
    </row>
    <row r="45047" spans="7:7" x14ac:dyDescent="0.3">
      <c r="G45047" s="2"/>
    </row>
    <row r="45138" spans="7:7" x14ac:dyDescent="0.3">
      <c r="G45138" s="2"/>
    </row>
    <row r="45229" spans="7:7" x14ac:dyDescent="0.3">
      <c r="G45229" s="2"/>
    </row>
    <row r="45320" spans="7:7" x14ac:dyDescent="0.3">
      <c r="G45320" s="2"/>
    </row>
    <row r="45411" spans="7:7" x14ac:dyDescent="0.3">
      <c r="G45411" s="2"/>
    </row>
    <row r="45502" spans="7:7" x14ac:dyDescent="0.3">
      <c r="G45502" s="2"/>
    </row>
    <row r="45593" spans="7:7" x14ac:dyDescent="0.3">
      <c r="G45593" s="2"/>
    </row>
    <row r="45684" spans="7:7" x14ac:dyDescent="0.3">
      <c r="G45684" s="2"/>
    </row>
    <row r="45775" spans="7:7" x14ac:dyDescent="0.3">
      <c r="G45775" s="2"/>
    </row>
    <row r="45866" spans="7:7" x14ac:dyDescent="0.3">
      <c r="G45866" s="2"/>
    </row>
    <row r="45957" spans="7:7" x14ac:dyDescent="0.3">
      <c r="G45957" s="2"/>
    </row>
    <row r="46048" spans="7:7" x14ac:dyDescent="0.3">
      <c r="G46048" s="2"/>
    </row>
    <row r="46139" spans="7:7" x14ac:dyDescent="0.3">
      <c r="G46139" s="2"/>
    </row>
    <row r="46230" spans="7:7" x14ac:dyDescent="0.3">
      <c r="G46230" s="2"/>
    </row>
    <row r="46321" spans="7:7" x14ac:dyDescent="0.3">
      <c r="G46321" s="2"/>
    </row>
    <row r="46412" spans="7:7" x14ac:dyDescent="0.3">
      <c r="G46412" s="2"/>
    </row>
    <row r="46503" spans="7:7" x14ac:dyDescent="0.3">
      <c r="G46503" s="2"/>
    </row>
    <row r="46594" spans="7:7" x14ac:dyDescent="0.3">
      <c r="G46594" s="2"/>
    </row>
    <row r="46685" spans="7:7" x14ac:dyDescent="0.3">
      <c r="G46685" s="2"/>
    </row>
    <row r="46776" spans="7:7" x14ac:dyDescent="0.3">
      <c r="G46776" s="2"/>
    </row>
    <row r="46867" spans="7:7" x14ac:dyDescent="0.3">
      <c r="G46867" s="2"/>
    </row>
    <row r="46958" spans="7:7" x14ac:dyDescent="0.3">
      <c r="G46958" s="2"/>
    </row>
    <row r="47049" spans="7:7" x14ac:dyDescent="0.3">
      <c r="G47049" s="2"/>
    </row>
    <row r="47140" spans="7:7" x14ac:dyDescent="0.3">
      <c r="G47140" s="2"/>
    </row>
    <row r="47231" spans="7:7" x14ac:dyDescent="0.3">
      <c r="G47231" s="2"/>
    </row>
    <row r="47322" spans="7:7" x14ac:dyDescent="0.3">
      <c r="G47322" s="2"/>
    </row>
    <row r="47413" spans="7:7" x14ac:dyDescent="0.3">
      <c r="G47413" s="2"/>
    </row>
    <row r="47504" spans="7:7" x14ac:dyDescent="0.3">
      <c r="G47504" s="2"/>
    </row>
    <row r="47595" spans="7:7" x14ac:dyDescent="0.3">
      <c r="G47595" s="2"/>
    </row>
    <row r="47686" spans="7:7" x14ac:dyDescent="0.3">
      <c r="G47686" s="2"/>
    </row>
    <row r="47777" spans="7:7" x14ac:dyDescent="0.3">
      <c r="G47777" s="2"/>
    </row>
    <row r="47868" spans="7:7" x14ac:dyDescent="0.3">
      <c r="G47868" s="2"/>
    </row>
    <row r="47959" spans="7:7" x14ac:dyDescent="0.3">
      <c r="G47959" s="2"/>
    </row>
    <row r="48050" spans="7:7" x14ac:dyDescent="0.3">
      <c r="G48050" s="2"/>
    </row>
    <row r="48141" spans="7:7" x14ac:dyDescent="0.3">
      <c r="G48141" s="2"/>
    </row>
    <row r="48232" spans="7:7" x14ac:dyDescent="0.3">
      <c r="G48232" s="2"/>
    </row>
    <row r="48323" spans="7:7" x14ac:dyDescent="0.3">
      <c r="G48323" s="2"/>
    </row>
    <row r="48414" spans="7:7" x14ac:dyDescent="0.3">
      <c r="G48414" s="2"/>
    </row>
    <row r="48505" spans="7:7" x14ac:dyDescent="0.3">
      <c r="G48505" s="2"/>
    </row>
    <row r="48596" spans="7:7" x14ac:dyDescent="0.3">
      <c r="G48596" s="2"/>
    </row>
    <row r="48687" spans="7:7" x14ac:dyDescent="0.3">
      <c r="G48687" s="2"/>
    </row>
    <row r="48778" spans="7:7" x14ac:dyDescent="0.3">
      <c r="G48778" s="2"/>
    </row>
    <row r="48869" spans="7:7" x14ac:dyDescent="0.3">
      <c r="G48869" s="2"/>
    </row>
    <row r="48960" spans="7:7" x14ac:dyDescent="0.3">
      <c r="G48960" s="2"/>
    </row>
    <row r="49051" spans="7:7" x14ac:dyDescent="0.3">
      <c r="G49051" s="2"/>
    </row>
    <row r="49142" spans="7:7" x14ac:dyDescent="0.3">
      <c r="G49142" s="2"/>
    </row>
    <row r="49233" spans="7:7" x14ac:dyDescent="0.3">
      <c r="G49233" s="2"/>
    </row>
    <row r="49324" spans="7:7" x14ac:dyDescent="0.3">
      <c r="G49324" s="2"/>
    </row>
    <row r="49415" spans="7:7" x14ac:dyDescent="0.3">
      <c r="G49415" s="2"/>
    </row>
    <row r="49506" spans="7:7" x14ac:dyDescent="0.3">
      <c r="G49506" s="2"/>
    </row>
    <row r="49597" spans="7:7" x14ac:dyDescent="0.3">
      <c r="G49597" s="2"/>
    </row>
    <row r="49688" spans="7:7" x14ac:dyDescent="0.3">
      <c r="G49688" s="2"/>
    </row>
    <row r="49779" spans="7:7" x14ac:dyDescent="0.3">
      <c r="G49779" s="2"/>
    </row>
    <row r="49870" spans="7:7" x14ac:dyDescent="0.3">
      <c r="G49870" s="2"/>
    </row>
    <row r="49961" spans="7:7" x14ac:dyDescent="0.3">
      <c r="G49961" s="2"/>
    </row>
    <row r="50052" spans="7:7" x14ac:dyDescent="0.3">
      <c r="G50052" s="2"/>
    </row>
    <row r="50143" spans="7:7" x14ac:dyDescent="0.3">
      <c r="G50143" s="2"/>
    </row>
    <row r="50234" spans="7:7" x14ac:dyDescent="0.3">
      <c r="G50234" s="2"/>
    </row>
    <row r="50325" spans="7:7" x14ac:dyDescent="0.3">
      <c r="G50325" s="2"/>
    </row>
    <row r="50416" spans="7:7" x14ac:dyDescent="0.3">
      <c r="G50416" s="2"/>
    </row>
    <row r="50507" spans="7:7" x14ac:dyDescent="0.3">
      <c r="G50507" s="2"/>
    </row>
    <row r="50598" spans="7:7" x14ac:dyDescent="0.3">
      <c r="G50598" s="2"/>
    </row>
    <row r="50689" spans="7:7" x14ac:dyDescent="0.3">
      <c r="G50689" s="2"/>
    </row>
    <row r="50780" spans="7:7" x14ac:dyDescent="0.3">
      <c r="G50780" s="2"/>
    </row>
    <row r="50871" spans="7:7" x14ac:dyDescent="0.3">
      <c r="G50871" s="2"/>
    </row>
    <row r="50962" spans="7:7" x14ac:dyDescent="0.3">
      <c r="G50962" s="2"/>
    </row>
    <row r="51053" spans="7:7" x14ac:dyDescent="0.3">
      <c r="G51053" s="2"/>
    </row>
    <row r="51144" spans="7:7" x14ac:dyDescent="0.3">
      <c r="G51144" s="2"/>
    </row>
    <row r="51235" spans="7:7" x14ac:dyDescent="0.3">
      <c r="G51235" s="2"/>
    </row>
    <row r="51326" spans="7:7" x14ac:dyDescent="0.3">
      <c r="G51326" s="2"/>
    </row>
    <row r="51417" spans="7:7" x14ac:dyDescent="0.3">
      <c r="G51417" s="2"/>
    </row>
    <row r="51508" spans="7:7" x14ac:dyDescent="0.3">
      <c r="G51508" s="2"/>
    </row>
    <row r="51599" spans="7:7" x14ac:dyDescent="0.3">
      <c r="G51599" s="2"/>
    </row>
    <row r="51690" spans="7:7" x14ac:dyDescent="0.3">
      <c r="G51690" s="2"/>
    </row>
    <row r="51781" spans="7:7" x14ac:dyDescent="0.3">
      <c r="G51781" s="2"/>
    </row>
    <row r="51872" spans="7:7" x14ac:dyDescent="0.3">
      <c r="G51872" s="2"/>
    </row>
    <row r="51963" spans="7:7" x14ac:dyDescent="0.3">
      <c r="G51963" s="2"/>
    </row>
    <row r="52054" spans="7:7" x14ac:dyDescent="0.3">
      <c r="G52054" s="2"/>
    </row>
    <row r="52145" spans="7:7" x14ac:dyDescent="0.3">
      <c r="G52145" s="2"/>
    </row>
    <row r="52236" spans="7:7" x14ac:dyDescent="0.3">
      <c r="G52236" s="2"/>
    </row>
    <row r="52327" spans="7:7" x14ac:dyDescent="0.3">
      <c r="G52327" s="2"/>
    </row>
    <row r="52418" spans="7:7" x14ac:dyDescent="0.3">
      <c r="G52418" s="2"/>
    </row>
    <row r="52509" spans="7:7" x14ac:dyDescent="0.3">
      <c r="G52509" s="2"/>
    </row>
    <row r="52600" spans="7:7" x14ac:dyDescent="0.3">
      <c r="G52600" s="2"/>
    </row>
    <row r="52691" spans="7:7" x14ac:dyDescent="0.3">
      <c r="G52691" s="2"/>
    </row>
    <row r="52782" spans="7:7" x14ac:dyDescent="0.3">
      <c r="G52782" s="2"/>
    </row>
    <row r="52873" spans="7:7" x14ac:dyDescent="0.3">
      <c r="G52873" s="2"/>
    </row>
    <row r="52964" spans="7:7" x14ac:dyDescent="0.3">
      <c r="G52964" s="2"/>
    </row>
    <row r="53055" spans="7:7" x14ac:dyDescent="0.3">
      <c r="G53055" s="2"/>
    </row>
    <row r="53146" spans="7:7" x14ac:dyDescent="0.3">
      <c r="G53146" s="2"/>
    </row>
    <row r="53237" spans="7:7" x14ac:dyDescent="0.3">
      <c r="G53237" s="2"/>
    </row>
    <row r="53328" spans="7:7" x14ac:dyDescent="0.3">
      <c r="G53328" s="2"/>
    </row>
    <row r="53419" spans="7:7" x14ac:dyDescent="0.3">
      <c r="G53419" s="2"/>
    </row>
    <row r="53510" spans="7:7" x14ac:dyDescent="0.3">
      <c r="G53510" s="2"/>
    </row>
    <row r="53601" spans="7:7" x14ac:dyDescent="0.3">
      <c r="G53601" s="2"/>
    </row>
    <row r="53692" spans="7:7" x14ac:dyDescent="0.3">
      <c r="G53692" s="2"/>
    </row>
    <row r="53783" spans="7:7" x14ac:dyDescent="0.3">
      <c r="G53783" s="2"/>
    </row>
    <row r="53874" spans="7:7" x14ac:dyDescent="0.3">
      <c r="G53874" s="2"/>
    </row>
    <row r="53965" spans="7:7" x14ac:dyDescent="0.3">
      <c r="G53965" s="2"/>
    </row>
    <row r="54056" spans="7:7" x14ac:dyDescent="0.3">
      <c r="G54056" s="2"/>
    </row>
    <row r="54147" spans="7:7" x14ac:dyDescent="0.3">
      <c r="G54147" s="2"/>
    </row>
    <row r="54238" spans="7:7" x14ac:dyDescent="0.3">
      <c r="G54238" s="2"/>
    </row>
    <row r="54329" spans="7:7" x14ac:dyDescent="0.3">
      <c r="G54329" s="2"/>
    </row>
    <row r="54420" spans="7:7" x14ac:dyDescent="0.3">
      <c r="G54420" s="2"/>
    </row>
    <row r="54511" spans="7:7" x14ac:dyDescent="0.3">
      <c r="G54511" s="2"/>
    </row>
    <row r="54602" spans="7:7" x14ac:dyDescent="0.3">
      <c r="G54602" s="2"/>
    </row>
    <row r="54693" spans="7:7" x14ac:dyDescent="0.3">
      <c r="G54693" s="2"/>
    </row>
    <row r="54784" spans="7:7" x14ac:dyDescent="0.3">
      <c r="G54784" s="2"/>
    </row>
    <row r="54875" spans="7:7" x14ac:dyDescent="0.3">
      <c r="G54875" s="2"/>
    </row>
    <row r="54966" spans="7:7" x14ac:dyDescent="0.3">
      <c r="G54966" s="2"/>
    </row>
    <row r="55057" spans="7:7" x14ac:dyDescent="0.3">
      <c r="G55057" s="2"/>
    </row>
    <row r="55148" spans="7:7" x14ac:dyDescent="0.3">
      <c r="G55148" s="2"/>
    </row>
    <row r="55239" spans="7:7" x14ac:dyDescent="0.3">
      <c r="G55239" s="2"/>
    </row>
    <row r="55330" spans="7:7" x14ac:dyDescent="0.3">
      <c r="G55330" s="2"/>
    </row>
    <row r="55421" spans="7:7" x14ac:dyDescent="0.3">
      <c r="G55421" s="2"/>
    </row>
    <row r="55512" spans="7:7" x14ac:dyDescent="0.3">
      <c r="G55512" s="2"/>
    </row>
    <row r="55603" spans="7:7" x14ac:dyDescent="0.3">
      <c r="G55603" s="2"/>
    </row>
    <row r="55694" spans="7:7" x14ac:dyDescent="0.3">
      <c r="G55694" s="2"/>
    </row>
    <row r="55785" spans="7:7" x14ac:dyDescent="0.3">
      <c r="G55785" s="2"/>
    </row>
    <row r="55876" spans="7:7" x14ac:dyDescent="0.3">
      <c r="G55876" s="2"/>
    </row>
    <row r="55967" spans="7:7" x14ac:dyDescent="0.3">
      <c r="G55967" s="2"/>
    </row>
    <row r="56058" spans="7:7" x14ac:dyDescent="0.3">
      <c r="G56058" s="2"/>
    </row>
    <row r="56149" spans="7:7" x14ac:dyDescent="0.3">
      <c r="G56149" s="2"/>
    </row>
    <row r="56240" spans="7:7" x14ac:dyDescent="0.3">
      <c r="G56240" s="2"/>
    </row>
    <row r="56331" spans="7:7" x14ac:dyDescent="0.3">
      <c r="G56331" s="2"/>
    </row>
    <row r="56422" spans="7:7" x14ac:dyDescent="0.3">
      <c r="G56422" s="2"/>
    </row>
    <row r="56513" spans="7:7" x14ac:dyDescent="0.3">
      <c r="G56513" s="2"/>
    </row>
    <row r="56604" spans="7:7" x14ac:dyDescent="0.3">
      <c r="G56604" s="2"/>
    </row>
    <row r="56695" spans="7:7" x14ac:dyDescent="0.3">
      <c r="G56695" s="2"/>
    </row>
    <row r="56786" spans="7:7" x14ac:dyDescent="0.3">
      <c r="G56786" s="2"/>
    </row>
    <row r="56877" spans="7:7" x14ac:dyDescent="0.3">
      <c r="G56877" s="2"/>
    </row>
    <row r="56968" spans="7:7" x14ac:dyDescent="0.3">
      <c r="G56968" s="2"/>
    </row>
    <row r="57059" spans="7:7" x14ac:dyDescent="0.3">
      <c r="G57059" s="2"/>
    </row>
    <row r="57150" spans="7:7" x14ac:dyDescent="0.3">
      <c r="G57150" s="2"/>
    </row>
    <row r="57241" spans="7:7" x14ac:dyDescent="0.3">
      <c r="G57241" s="2"/>
    </row>
    <row r="57332" spans="7:7" x14ac:dyDescent="0.3">
      <c r="G57332" s="2"/>
    </row>
    <row r="57423" spans="7:7" x14ac:dyDescent="0.3">
      <c r="G57423" s="2"/>
    </row>
    <row r="57514" spans="7:7" x14ac:dyDescent="0.3">
      <c r="G57514" s="2"/>
    </row>
    <row r="57605" spans="7:7" x14ac:dyDescent="0.3">
      <c r="G57605" s="2"/>
    </row>
    <row r="57696" spans="7:7" x14ac:dyDescent="0.3">
      <c r="G57696" s="2"/>
    </row>
    <row r="57787" spans="7:7" x14ac:dyDescent="0.3">
      <c r="G57787" s="2"/>
    </row>
    <row r="57878" spans="7:7" x14ac:dyDescent="0.3">
      <c r="G57878" s="2"/>
    </row>
    <row r="57969" spans="7:7" x14ac:dyDescent="0.3">
      <c r="G57969" s="2"/>
    </row>
    <row r="58060" spans="7:7" x14ac:dyDescent="0.3">
      <c r="G58060" s="2"/>
    </row>
    <row r="58151" spans="7:7" x14ac:dyDescent="0.3">
      <c r="G58151" s="2"/>
    </row>
    <row r="58242" spans="7:7" x14ac:dyDescent="0.3">
      <c r="G58242" s="2"/>
    </row>
    <row r="58333" spans="7:7" x14ac:dyDescent="0.3">
      <c r="G58333" s="2"/>
    </row>
    <row r="58424" spans="7:7" x14ac:dyDescent="0.3">
      <c r="G58424" s="2"/>
    </row>
    <row r="58515" spans="7:7" x14ac:dyDescent="0.3">
      <c r="G58515" s="2"/>
    </row>
    <row r="58606" spans="7:7" x14ac:dyDescent="0.3">
      <c r="G58606" s="2"/>
    </row>
    <row r="58697" spans="7:7" x14ac:dyDescent="0.3">
      <c r="G58697" s="2"/>
    </row>
    <row r="58788" spans="7:7" x14ac:dyDescent="0.3">
      <c r="G58788" s="2"/>
    </row>
    <row r="58879" spans="7:7" x14ac:dyDescent="0.3">
      <c r="G58879" s="2"/>
    </row>
    <row r="58970" spans="7:7" x14ac:dyDescent="0.3">
      <c r="G58970" s="2"/>
    </row>
    <row r="59061" spans="7:7" x14ac:dyDescent="0.3">
      <c r="G59061" s="2"/>
    </row>
    <row r="59152" spans="7:7" x14ac:dyDescent="0.3">
      <c r="G59152" s="2"/>
    </row>
    <row r="59243" spans="7:7" x14ac:dyDescent="0.3">
      <c r="G59243" s="2"/>
    </row>
    <row r="59334" spans="7:7" x14ac:dyDescent="0.3">
      <c r="G59334" s="2"/>
    </row>
    <row r="59425" spans="7:7" x14ac:dyDescent="0.3">
      <c r="G59425" s="2"/>
    </row>
    <row r="59516" spans="7:7" x14ac:dyDescent="0.3">
      <c r="G59516" s="2"/>
    </row>
    <row r="59607" spans="7:7" x14ac:dyDescent="0.3">
      <c r="G59607" s="2"/>
    </row>
    <row r="59698" spans="7:7" x14ac:dyDescent="0.3">
      <c r="G59698" s="2"/>
    </row>
    <row r="59789" spans="7:7" x14ac:dyDescent="0.3">
      <c r="G59789" s="2"/>
    </row>
    <row r="59880" spans="7:7" x14ac:dyDescent="0.3">
      <c r="G59880" s="2"/>
    </row>
    <row r="59971" spans="7:7" x14ac:dyDescent="0.3">
      <c r="G59971" s="2"/>
    </row>
    <row r="60062" spans="7:7" x14ac:dyDescent="0.3">
      <c r="G60062" s="2"/>
    </row>
    <row r="60153" spans="7:7" x14ac:dyDescent="0.3">
      <c r="G60153" s="2"/>
    </row>
    <row r="60244" spans="7:7" x14ac:dyDescent="0.3">
      <c r="G60244" s="2"/>
    </row>
    <row r="60335" spans="7:7" x14ac:dyDescent="0.3">
      <c r="G60335" s="2"/>
    </row>
    <row r="60426" spans="7:7" x14ac:dyDescent="0.3">
      <c r="G60426" s="2"/>
    </row>
    <row r="60517" spans="7:7" x14ac:dyDescent="0.3">
      <c r="G60517" s="2"/>
    </row>
    <row r="60608" spans="7:7" x14ac:dyDescent="0.3">
      <c r="G60608" s="2"/>
    </row>
    <row r="60699" spans="7:7" x14ac:dyDescent="0.3">
      <c r="G60699" s="2"/>
    </row>
    <row r="60790" spans="7:7" x14ac:dyDescent="0.3">
      <c r="G60790" s="2"/>
    </row>
    <row r="60881" spans="7:7" x14ac:dyDescent="0.3">
      <c r="G60881" s="2"/>
    </row>
    <row r="60972" spans="7:7" x14ac:dyDescent="0.3">
      <c r="G60972" s="2"/>
    </row>
    <row r="61063" spans="7:7" x14ac:dyDescent="0.3">
      <c r="G61063" s="2"/>
    </row>
    <row r="61154" spans="7:7" x14ac:dyDescent="0.3">
      <c r="G61154" s="2"/>
    </row>
    <row r="61245" spans="7:7" x14ac:dyDescent="0.3">
      <c r="G61245" s="2"/>
    </row>
    <row r="61336" spans="7:7" x14ac:dyDescent="0.3">
      <c r="G61336" s="2"/>
    </row>
    <row r="61427" spans="7:7" x14ac:dyDescent="0.3">
      <c r="G61427" s="2"/>
    </row>
    <row r="61518" spans="7:7" x14ac:dyDescent="0.3">
      <c r="G61518" s="2"/>
    </row>
    <row r="61609" spans="7:7" x14ac:dyDescent="0.3">
      <c r="G61609" s="2"/>
    </row>
    <row r="61700" spans="7:7" x14ac:dyDescent="0.3">
      <c r="G61700" s="2"/>
    </row>
    <row r="61791" spans="7:7" x14ac:dyDescent="0.3">
      <c r="G61791" s="2"/>
    </row>
    <row r="61882" spans="7:7" x14ac:dyDescent="0.3">
      <c r="G61882" s="2"/>
    </row>
    <row r="61973" spans="7:7" x14ac:dyDescent="0.3">
      <c r="G61973" s="2"/>
    </row>
    <row r="62064" spans="7:7" x14ac:dyDescent="0.3">
      <c r="G62064" s="2"/>
    </row>
    <row r="62155" spans="7:7" x14ac:dyDescent="0.3">
      <c r="G62155" s="2"/>
    </row>
    <row r="62246" spans="7:7" x14ac:dyDescent="0.3">
      <c r="G62246" s="2"/>
    </row>
    <row r="62337" spans="7:7" x14ac:dyDescent="0.3">
      <c r="G62337" s="2"/>
    </row>
    <row r="62428" spans="7:7" x14ac:dyDescent="0.3">
      <c r="G62428" s="2"/>
    </row>
    <row r="62519" spans="7:7" x14ac:dyDescent="0.3">
      <c r="G62519" s="2"/>
    </row>
    <row r="62610" spans="7:7" x14ac:dyDescent="0.3">
      <c r="G62610" s="2"/>
    </row>
    <row r="62701" spans="7:7" x14ac:dyDescent="0.3">
      <c r="G62701" s="2"/>
    </row>
    <row r="62792" spans="7:7" x14ac:dyDescent="0.3">
      <c r="G62792" s="2"/>
    </row>
    <row r="62883" spans="7:7" x14ac:dyDescent="0.3">
      <c r="G62883" s="2"/>
    </row>
    <row r="62974" spans="7:7" x14ac:dyDescent="0.3">
      <c r="G62974" s="2"/>
    </row>
    <row r="63065" spans="7:7" x14ac:dyDescent="0.3">
      <c r="G63065" s="2"/>
    </row>
    <row r="63156" spans="7:7" x14ac:dyDescent="0.3">
      <c r="G63156" s="2"/>
    </row>
    <row r="63247" spans="7:7" x14ac:dyDescent="0.3">
      <c r="G63247" s="2"/>
    </row>
    <row r="63338" spans="7:7" x14ac:dyDescent="0.3">
      <c r="G63338" s="2"/>
    </row>
    <row r="63429" spans="7:7" x14ac:dyDescent="0.3">
      <c r="G63429" s="2"/>
    </row>
    <row r="63520" spans="7:7" x14ac:dyDescent="0.3">
      <c r="G63520" s="2"/>
    </row>
    <row r="63611" spans="7:7" x14ac:dyDescent="0.3">
      <c r="G63611" s="2"/>
    </row>
    <row r="63702" spans="7:7" x14ac:dyDescent="0.3">
      <c r="G63702" s="2"/>
    </row>
    <row r="63793" spans="7:7" x14ac:dyDescent="0.3">
      <c r="G63793" s="2"/>
    </row>
    <row r="63884" spans="7:7" x14ac:dyDescent="0.3">
      <c r="G63884" s="2"/>
    </row>
    <row r="63975" spans="7:7" x14ac:dyDescent="0.3">
      <c r="G63975" s="2"/>
    </row>
    <row r="64066" spans="7:7" x14ac:dyDescent="0.3">
      <c r="G64066" s="2"/>
    </row>
    <row r="64157" spans="7:7" x14ac:dyDescent="0.3">
      <c r="G64157" s="2"/>
    </row>
    <row r="64248" spans="7:7" x14ac:dyDescent="0.3">
      <c r="G64248" s="2"/>
    </row>
    <row r="64339" spans="7:7" x14ac:dyDescent="0.3">
      <c r="G64339" s="2"/>
    </row>
    <row r="64430" spans="7:7" x14ac:dyDescent="0.3">
      <c r="G64430" s="2"/>
    </row>
    <row r="64521" spans="7:7" x14ac:dyDescent="0.3">
      <c r="G64521" s="2"/>
    </row>
    <row r="64612" spans="7:7" x14ac:dyDescent="0.3">
      <c r="G64612" s="2"/>
    </row>
    <row r="64703" spans="7:7" x14ac:dyDescent="0.3">
      <c r="G64703" s="2"/>
    </row>
    <row r="64794" spans="7:7" x14ac:dyDescent="0.3">
      <c r="G64794" s="2"/>
    </row>
    <row r="64885" spans="7:7" x14ac:dyDescent="0.3">
      <c r="G64885" s="2"/>
    </row>
    <row r="64976" spans="7:7" x14ac:dyDescent="0.3">
      <c r="G64976" s="2"/>
    </row>
    <row r="65067" spans="7:7" x14ac:dyDescent="0.3">
      <c r="G65067" s="2"/>
    </row>
    <row r="65158" spans="7:7" x14ac:dyDescent="0.3">
      <c r="G65158" s="2"/>
    </row>
    <row r="65249" spans="7:7" x14ac:dyDescent="0.3">
      <c r="G65249" s="2"/>
    </row>
    <row r="65340" spans="7:7" x14ac:dyDescent="0.3">
      <c r="G65340" s="2"/>
    </row>
    <row r="65431" spans="7:7" x14ac:dyDescent="0.3">
      <c r="G65431" s="2"/>
    </row>
    <row r="65522" spans="7:7" x14ac:dyDescent="0.3">
      <c r="G65522" s="2"/>
    </row>
    <row r="65613" spans="7:7" x14ac:dyDescent="0.3">
      <c r="G65613" s="2"/>
    </row>
    <row r="65704" spans="7:7" x14ac:dyDescent="0.3">
      <c r="G65704" s="2"/>
    </row>
    <row r="65795" spans="7:7" x14ac:dyDescent="0.3">
      <c r="G65795" s="2"/>
    </row>
    <row r="65886" spans="7:7" x14ac:dyDescent="0.3">
      <c r="G65886" s="2"/>
    </row>
    <row r="65977" spans="7:7" x14ac:dyDescent="0.3">
      <c r="G65977" s="2"/>
    </row>
    <row r="66068" spans="7:7" x14ac:dyDescent="0.3">
      <c r="G66068" s="2"/>
    </row>
    <row r="66159" spans="7:7" x14ac:dyDescent="0.3">
      <c r="G66159" s="2"/>
    </row>
    <row r="66250" spans="7:7" x14ac:dyDescent="0.3">
      <c r="G66250" s="2"/>
    </row>
    <row r="66341" spans="7:7" x14ac:dyDescent="0.3">
      <c r="G66341" s="2"/>
    </row>
    <row r="66432" spans="7:7" x14ac:dyDescent="0.3">
      <c r="G66432" s="2"/>
    </row>
    <row r="66523" spans="7:7" x14ac:dyDescent="0.3">
      <c r="G66523" s="2"/>
    </row>
    <row r="66614" spans="7:7" x14ac:dyDescent="0.3">
      <c r="G66614" s="2"/>
    </row>
    <row r="66705" spans="7:7" x14ac:dyDescent="0.3">
      <c r="G66705" s="2"/>
    </row>
    <row r="66796" spans="7:7" x14ac:dyDescent="0.3">
      <c r="G66796" s="2"/>
    </row>
    <row r="66887" spans="7:7" x14ac:dyDescent="0.3">
      <c r="G66887" s="2"/>
    </row>
    <row r="66978" spans="7:7" x14ac:dyDescent="0.3">
      <c r="G66978" s="2"/>
    </row>
    <row r="67069" spans="7:7" x14ac:dyDescent="0.3">
      <c r="G67069" s="2"/>
    </row>
    <row r="67160" spans="7:7" x14ac:dyDescent="0.3">
      <c r="G67160" s="2"/>
    </row>
    <row r="67251" spans="7:7" x14ac:dyDescent="0.3">
      <c r="G67251" s="2"/>
    </row>
    <row r="67342" spans="7:7" x14ac:dyDescent="0.3">
      <c r="G67342" s="2"/>
    </row>
    <row r="67433" spans="7:7" x14ac:dyDescent="0.3">
      <c r="G67433" s="2"/>
    </row>
    <row r="67524" spans="7:7" x14ac:dyDescent="0.3">
      <c r="G67524" s="2"/>
    </row>
    <row r="67615" spans="7:7" x14ac:dyDescent="0.3">
      <c r="G67615" s="2"/>
    </row>
    <row r="67706" spans="7:7" x14ac:dyDescent="0.3">
      <c r="G67706" s="2"/>
    </row>
    <row r="67797" spans="7:7" x14ac:dyDescent="0.3">
      <c r="G67797" s="2"/>
    </row>
    <row r="67888" spans="7:7" x14ac:dyDescent="0.3">
      <c r="G67888" s="2"/>
    </row>
    <row r="67979" spans="7:7" x14ac:dyDescent="0.3">
      <c r="G67979" s="2"/>
    </row>
    <row r="68070" spans="7:7" x14ac:dyDescent="0.3">
      <c r="G68070" s="2"/>
    </row>
    <row r="68161" spans="7:7" x14ac:dyDescent="0.3">
      <c r="G68161" s="2"/>
    </row>
    <row r="68252" spans="7:7" x14ac:dyDescent="0.3">
      <c r="G68252" s="2"/>
    </row>
    <row r="68343" spans="7:7" x14ac:dyDescent="0.3">
      <c r="G68343" s="2"/>
    </row>
    <row r="68434" spans="7:7" x14ac:dyDescent="0.3">
      <c r="G68434" s="2"/>
    </row>
    <row r="68525" spans="7:7" x14ac:dyDescent="0.3">
      <c r="G68525" s="2"/>
    </row>
    <row r="68616" spans="7:7" x14ac:dyDescent="0.3">
      <c r="G68616" s="2"/>
    </row>
    <row r="68707" spans="7:7" x14ac:dyDescent="0.3">
      <c r="G68707" s="2"/>
    </row>
    <row r="68798" spans="7:7" x14ac:dyDescent="0.3">
      <c r="G68798" s="2"/>
    </row>
    <row r="68889" spans="7:7" x14ac:dyDescent="0.3">
      <c r="G68889" s="2"/>
    </row>
    <row r="68980" spans="7:7" x14ac:dyDescent="0.3">
      <c r="G68980" s="2"/>
    </row>
    <row r="69071" spans="7:7" x14ac:dyDescent="0.3">
      <c r="G69071" s="2"/>
    </row>
    <row r="69162" spans="7:7" x14ac:dyDescent="0.3">
      <c r="G69162" s="2"/>
    </row>
    <row r="69253" spans="7:7" x14ac:dyDescent="0.3">
      <c r="G69253" s="2"/>
    </row>
    <row r="69344" spans="7:7" x14ac:dyDescent="0.3">
      <c r="G69344" s="2"/>
    </row>
    <row r="69435" spans="7:7" x14ac:dyDescent="0.3">
      <c r="G69435" s="2"/>
    </row>
    <row r="69526" spans="7:7" x14ac:dyDescent="0.3">
      <c r="G69526" s="2"/>
    </row>
    <row r="69617" spans="7:7" x14ac:dyDescent="0.3">
      <c r="G69617" s="2"/>
    </row>
    <row r="69708" spans="7:7" x14ac:dyDescent="0.3">
      <c r="G69708" s="2"/>
    </row>
    <row r="69799" spans="7:7" x14ac:dyDescent="0.3">
      <c r="G69799" s="2"/>
    </row>
    <row r="69890" spans="7:7" x14ac:dyDescent="0.3">
      <c r="G69890" s="2"/>
    </row>
    <row r="69981" spans="7:7" x14ac:dyDescent="0.3">
      <c r="G69981" s="2"/>
    </row>
    <row r="70072" spans="7:7" x14ac:dyDescent="0.3">
      <c r="G70072" s="2"/>
    </row>
    <row r="70163" spans="7:7" x14ac:dyDescent="0.3">
      <c r="G70163" s="2"/>
    </row>
    <row r="70254" spans="7:7" x14ac:dyDescent="0.3">
      <c r="G70254" s="2"/>
    </row>
    <row r="70345" spans="7:7" x14ac:dyDescent="0.3">
      <c r="G70345" s="2"/>
    </row>
    <row r="70436" spans="7:7" x14ac:dyDescent="0.3">
      <c r="G70436" s="2"/>
    </row>
    <row r="70527" spans="7:7" x14ac:dyDescent="0.3">
      <c r="G70527" s="2"/>
    </row>
    <row r="70618" spans="7:7" x14ac:dyDescent="0.3">
      <c r="G70618" s="2"/>
    </row>
    <row r="70709" spans="7:7" x14ac:dyDescent="0.3">
      <c r="G70709" s="2"/>
    </row>
    <row r="70800" spans="7:7" x14ac:dyDescent="0.3">
      <c r="G70800" s="2"/>
    </row>
    <row r="70891" spans="7:7" x14ac:dyDescent="0.3">
      <c r="G70891" s="2"/>
    </row>
    <row r="70982" spans="7:7" x14ac:dyDescent="0.3">
      <c r="G70982" s="2"/>
    </row>
    <row r="71073" spans="7:7" x14ac:dyDescent="0.3">
      <c r="G71073" s="2"/>
    </row>
    <row r="71164" spans="7:7" x14ac:dyDescent="0.3">
      <c r="G71164" s="2"/>
    </row>
    <row r="71255" spans="7:7" x14ac:dyDescent="0.3">
      <c r="G71255" s="2"/>
    </row>
    <row r="71346" spans="7:7" x14ac:dyDescent="0.3">
      <c r="G71346" s="2"/>
    </row>
    <row r="71437" spans="7:7" x14ac:dyDescent="0.3">
      <c r="G71437" s="2"/>
    </row>
    <row r="71528" spans="7:7" x14ac:dyDescent="0.3">
      <c r="G71528" s="2"/>
    </row>
    <row r="71619" spans="7:7" x14ac:dyDescent="0.3">
      <c r="G71619" s="2"/>
    </row>
    <row r="71710" spans="7:7" x14ac:dyDescent="0.3">
      <c r="G71710" s="2"/>
    </row>
    <row r="71801" spans="7:7" x14ac:dyDescent="0.3">
      <c r="G71801" s="2"/>
    </row>
    <row r="71892" spans="7:7" x14ac:dyDescent="0.3">
      <c r="G71892" s="2"/>
    </row>
    <row r="71983" spans="7:7" x14ac:dyDescent="0.3">
      <c r="G71983" s="2"/>
    </row>
    <row r="72074" spans="7:7" x14ac:dyDescent="0.3">
      <c r="G72074" s="2"/>
    </row>
    <row r="72165" spans="7:7" x14ac:dyDescent="0.3">
      <c r="G72165" s="2"/>
    </row>
    <row r="72256" spans="7:7" x14ac:dyDescent="0.3">
      <c r="G72256" s="2"/>
    </row>
    <row r="72347" spans="7:7" x14ac:dyDescent="0.3">
      <c r="G72347" s="2"/>
    </row>
    <row r="72438" spans="7:7" x14ac:dyDescent="0.3">
      <c r="G72438" s="2"/>
    </row>
    <row r="72529" spans="7:7" x14ac:dyDescent="0.3">
      <c r="G72529" s="2"/>
    </row>
    <row r="72620" spans="7:7" x14ac:dyDescent="0.3">
      <c r="G72620" s="2"/>
    </row>
    <row r="72711" spans="7:7" x14ac:dyDescent="0.3">
      <c r="G72711" s="2"/>
    </row>
    <row r="72802" spans="7:7" x14ac:dyDescent="0.3">
      <c r="G72802" s="2"/>
    </row>
    <row r="72893" spans="7:7" x14ac:dyDescent="0.3">
      <c r="G72893" s="2"/>
    </row>
    <row r="72984" spans="7:7" x14ac:dyDescent="0.3">
      <c r="G72984" s="2"/>
    </row>
    <row r="73075" spans="7:7" x14ac:dyDescent="0.3">
      <c r="G73075" s="2"/>
    </row>
    <row r="73166" spans="7:7" x14ac:dyDescent="0.3">
      <c r="G73166" s="2"/>
    </row>
    <row r="73257" spans="7:7" x14ac:dyDescent="0.3">
      <c r="G73257" s="2"/>
    </row>
    <row r="73348" spans="7:7" x14ac:dyDescent="0.3">
      <c r="G73348" s="2"/>
    </row>
    <row r="73439" spans="7:7" x14ac:dyDescent="0.3">
      <c r="G73439" s="2"/>
    </row>
    <row r="73530" spans="7:7" x14ac:dyDescent="0.3">
      <c r="G73530" s="2"/>
    </row>
    <row r="73621" spans="7:7" x14ac:dyDescent="0.3">
      <c r="G73621" s="2"/>
    </row>
    <row r="73712" spans="7:7" x14ac:dyDescent="0.3">
      <c r="G73712" s="2"/>
    </row>
    <row r="73803" spans="7:7" x14ac:dyDescent="0.3">
      <c r="G73803" s="2"/>
    </row>
    <row r="73894" spans="7:7" x14ac:dyDescent="0.3">
      <c r="G73894" s="2"/>
    </row>
    <row r="73985" spans="7:7" x14ac:dyDescent="0.3">
      <c r="G73985" s="2"/>
    </row>
    <row r="74076" spans="7:7" x14ac:dyDescent="0.3">
      <c r="G74076" s="2"/>
    </row>
    <row r="74167" spans="7:7" x14ac:dyDescent="0.3">
      <c r="G74167" s="2"/>
    </row>
    <row r="74258" spans="7:7" x14ac:dyDescent="0.3">
      <c r="G74258" s="2"/>
    </row>
    <row r="74349" spans="7:7" x14ac:dyDescent="0.3">
      <c r="G74349" s="2"/>
    </row>
    <row r="74440" spans="7:7" x14ac:dyDescent="0.3">
      <c r="G74440" s="2"/>
    </row>
    <row r="74531" spans="7:7" x14ac:dyDescent="0.3">
      <c r="G74531" s="2"/>
    </row>
    <row r="74622" spans="7:7" x14ac:dyDescent="0.3">
      <c r="G74622" s="2"/>
    </row>
    <row r="74713" spans="7:7" x14ac:dyDescent="0.3">
      <c r="G74713" s="2"/>
    </row>
    <row r="74804" spans="7:7" x14ac:dyDescent="0.3">
      <c r="G74804" s="2"/>
    </row>
    <row r="74895" spans="7:7" x14ac:dyDescent="0.3">
      <c r="G74895" s="2"/>
    </row>
    <row r="74986" spans="7:7" x14ac:dyDescent="0.3">
      <c r="G74986" s="2"/>
    </row>
    <row r="75077" spans="7:7" x14ac:dyDescent="0.3">
      <c r="G75077" s="2"/>
    </row>
    <row r="75168" spans="7:7" x14ac:dyDescent="0.3">
      <c r="G75168" s="2"/>
    </row>
    <row r="75259" spans="7:7" x14ac:dyDescent="0.3">
      <c r="G75259" s="2"/>
    </row>
    <row r="75350" spans="7:7" x14ac:dyDescent="0.3">
      <c r="G75350" s="2"/>
    </row>
    <row r="75441" spans="7:7" x14ac:dyDescent="0.3">
      <c r="G75441" s="2"/>
    </row>
    <row r="75532" spans="7:7" x14ac:dyDescent="0.3">
      <c r="G75532" s="2"/>
    </row>
    <row r="75623" spans="7:7" x14ac:dyDescent="0.3">
      <c r="G75623" s="2"/>
    </row>
    <row r="75714" spans="7:7" x14ac:dyDescent="0.3">
      <c r="G75714" s="2"/>
    </row>
    <row r="75805" spans="7:7" x14ac:dyDescent="0.3">
      <c r="G75805" s="2"/>
    </row>
    <row r="75896" spans="7:7" x14ac:dyDescent="0.3">
      <c r="G75896" s="2"/>
    </row>
    <row r="75987" spans="7:7" x14ac:dyDescent="0.3">
      <c r="G75987" s="2"/>
    </row>
    <row r="76078" spans="7:7" x14ac:dyDescent="0.3">
      <c r="G76078" s="2"/>
    </row>
    <row r="76169" spans="7:7" x14ac:dyDescent="0.3">
      <c r="G76169" s="2"/>
    </row>
    <row r="76260" spans="7:7" x14ac:dyDescent="0.3">
      <c r="G76260" s="2"/>
    </row>
    <row r="76351" spans="7:7" x14ac:dyDescent="0.3">
      <c r="G76351" s="2"/>
    </row>
    <row r="76442" spans="7:7" x14ac:dyDescent="0.3">
      <c r="G76442" s="2"/>
    </row>
    <row r="76533" spans="7:7" x14ac:dyDescent="0.3">
      <c r="G76533" s="2"/>
    </row>
    <row r="76624" spans="7:7" x14ac:dyDescent="0.3">
      <c r="G76624" s="2"/>
    </row>
    <row r="76715" spans="7:7" x14ac:dyDescent="0.3">
      <c r="G76715" s="2"/>
    </row>
    <row r="76806" spans="7:7" x14ac:dyDescent="0.3">
      <c r="G76806" s="2"/>
    </row>
    <row r="76897" spans="7:7" x14ac:dyDescent="0.3">
      <c r="G76897" s="2"/>
    </row>
    <row r="76988" spans="7:7" x14ac:dyDescent="0.3">
      <c r="G76988" s="2"/>
    </row>
    <row r="77079" spans="7:7" x14ac:dyDescent="0.3">
      <c r="G77079" s="2"/>
    </row>
    <row r="77170" spans="7:7" x14ac:dyDescent="0.3">
      <c r="G77170" s="2"/>
    </row>
    <row r="77261" spans="7:7" x14ac:dyDescent="0.3">
      <c r="G77261" s="2"/>
    </row>
    <row r="77352" spans="7:7" x14ac:dyDescent="0.3">
      <c r="G77352" s="2"/>
    </row>
    <row r="77443" spans="7:7" x14ac:dyDescent="0.3">
      <c r="G77443" s="2"/>
    </row>
    <row r="77534" spans="7:7" x14ac:dyDescent="0.3">
      <c r="G77534" s="2"/>
    </row>
    <row r="77625" spans="7:7" x14ac:dyDescent="0.3">
      <c r="G77625" s="2"/>
    </row>
    <row r="77716" spans="7:7" x14ac:dyDescent="0.3">
      <c r="G77716" s="2"/>
    </row>
    <row r="77807" spans="7:7" x14ac:dyDescent="0.3">
      <c r="G77807" s="2"/>
    </row>
    <row r="77898" spans="7:7" x14ac:dyDescent="0.3">
      <c r="G77898" s="2"/>
    </row>
    <row r="77989" spans="7:7" x14ac:dyDescent="0.3">
      <c r="G77989" s="2"/>
    </row>
    <row r="78080" spans="7:7" x14ac:dyDescent="0.3">
      <c r="G78080" s="2"/>
    </row>
    <row r="78171" spans="7:7" x14ac:dyDescent="0.3">
      <c r="G78171" s="2"/>
    </row>
    <row r="78262" spans="7:7" x14ac:dyDescent="0.3">
      <c r="G78262" s="2"/>
    </row>
    <row r="78353" spans="7:7" x14ac:dyDescent="0.3">
      <c r="G78353" s="2"/>
    </row>
    <row r="78444" spans="7:7" x14ac:dyDescent="0.3">
      <c r="G78444" s="2"/>
    </row>
    <row r="78535" spans="7:7" x14ac:dyDescent="0.3">
      <c r="G78535" s="2"/>
    </row>
    <row r="78626" spans="7:7" x14ac:dyDescent="0.3">
      <c r="G78626" s="2"/>
    </row>
    <row r="78717" spans="7:7" x14ac:dyDescent="0.3">
      <c r="G78717" s="2"/>
    </row>
    <row r="78808" spans="7:7" x14ac:dyDescent="0.3">
      <c r="G78808" s="2"/>
    </row>
    <row r="78899" spans="7:7" x14ac:dyDescent="0.3">
      <c r="G78899" s="2"/>
    </row>
    <row r="78990" spans="7:7" x14ac:dyDescent="0.3">
      <c r="G78990" s="2"/>
    </row>
    <row r="79081" spans="7:7" x14ac:dyDescent="0.3">
      <c r="G79081" s="2"/>
    </row>
    <row r="79172" spans="7:7" x14ac:dyDescent="0.3">
      <c r="G79172" s="2"/>
    </row>
    <row r="79263" spans="7:7" x14ac:dyDescent="0.3">
      <c r="G79263" s="2"/>
    </row>
    <row r="79354" spans="7:7" x14ac:dyDescent="0.3">
      <c r="G79354" s="2"/>
    </row>
    <row r="79445" spans="7:7" x14ac:dyDescent="0.3">
      <c r="G79445" s="2"/>
    </row>
    <row r="79536" spans="7:7" x14ac:dyDescent="0.3">
      <c r="G79536" s="2"/>
    </row>
    <row r="79627" spans="7:7" x14ac:dyDescent="0.3">
      <c r="G79627" s="2"/>
    </row>
    <row r="79718" spans="7:7" x14ac:dyDescent="0.3">
      <c r="G79718" s="2"/>
    </row>
    <row r="79809" spans="7:7" x14ac:dyDescent="0.3">
      <c r="G79809" s="2"/>
    </row>
    <row r="79900" spans="7:7" x14ac:dyDescent="0.3">
      <c r="G79900" s="2"/>
    </row>
    <row r="79991" spans="7:7" x14ac:dyDescent="0.3">
      <c r="G79991" s="2"/>
    </row>
    <row r="80082" spans="7:7" x14ac:dyDescent="0.3">
      <c r="G80082" s="2"/>
    </row>
    <row r="80173" spans="7:7" x14ac:dyDescent="0.3">
      <c r="G80173" s="2"/>
    </row>
    <row r="80264" spans="7:7" x14ac:dyDescent="0.3">
      <c r="G80264" s="2"/>
    </row>
    <row r="80355" spans="7:7" x14ac:dyDescent="0.3">
      <c r="G80355" s="2"/>
    </row>
    <row r="80446" spans="7:7" x14ac:dyDescent="0.3">
      <c r="G80446" s="2"/>
    </row>
    <row r="80537" spans="7:7" x14ac:dyDescent="0.3">
      <c r="G80537" s="2"/>
    </row>
    <row r="80628" spans="7:7" x14ac:dyDescent="0.3">
      <c r="G80628" s="2"/>
    </row>
    <row r="80719" spans="7:7" x14ac:dyDescent="0.3">
      <c r="G80719" s="2"/>
    </row>
    <row r="80810" spans="7:7" x14ac:dyDescent="0.3">
      <c r="G80810" s="2"/>
    </row>
    <row r="80901" spans="7:7" x14ac:dyDescent="0.3">
      <c r="G80901" s="2"/>
    </row>
    <row r="80992" spans="7:7" x14ac:dyDescent="0.3">
      <c r="G80992" s="2"/>
    </row>
    <row r="81083" spans="7:7" x14ac:dyDescent="0.3">
      <c r="G81083" s="2"/>
    </row>
    <row r="81174" spans="7:7" x14ac:dyDescent="0.3">
      <c r="G81174" s="2"/>
    </row>
    <row r="81265" spans="7:7" x14ac:dyDescent="0.3">
      <c r="G81265" s="2"/>
    </row>
    <row r="81356" spans="7:7" x14ac:dyDescent="0.3">
      <c r="G81356" s="2"/>
    </row>
    <row r="81447" spans="7:7" x14ac:dyDescent="0.3">
      <c r="G81447" s="2"/>
    </row>
    <row r="81538" spans="7:7" x14ac:dyDescent="0.3">
      <c r="G81538" s="2"/>
    </row>
    <row r="81629" spans="7:7" x14ac:dyDescent="0.3">
      <c r="G81629" s="2"/>
    </row>
    <row r="81720" spans="7:7" x14ac:dyDescent="0.3">
      <c r="G81720" s="2"/>
    </row>
    <row r="81811" spans="7:7" x14ac:dyDescent="0.3">
      <c r="G81811" s="2"/>
    </row>
    <row r="81902" spans="7:7" x14ac:dyDescent="0.3">
      <c r="G81902" s="2"/>
    </row>
    <row r="81993" spans="7:7" x14ac:dyDescent="0.3">
      <c r="G81993" s="2"/>
    </row>
    <row r="82084" spans="7:7" x14ac:dyDescent="0.3">
      <c r="G82084" s="2"/>
    </row>
    <row r="82175" spans="7:7" x14ac:dyDescent="0.3">
      <c r="G82175" s="2"/>
    </row>
    <row r="82266" spans="7:7" x14ac:dyDescent="0.3">
      <c r="G82266" s="2"/>
    </row>
    <row r="82357" spans="7:7" x14ac:dyDescent="0.3">
      <c r="G82357" s="2"/>
    </row>
    <row r="82448" spans="7:7" x14ac:dyDescent="0.3">
      <c r="G82448" s="2"/>
    </row>
    <row r="82539" spans="7:7" x14ac:dyDescent="0.3">
      <c r="G82539" s="2"/>
    </row>
    <row r="82630" spans="7:7" x14ac:dyDescent="0.3">
      <c r="G82630" s="2"/>
    </row>
    <row r="82721" spans="7:7" x14ac:dyDescent="0.3">
      <c r="G82721" s="2"/>
    </row>
    <row r="82812" spans="7:7" x14ac:dyDescent="0.3">
      <c r="G82812" s="2"/>
    </row>
    <row r="82903" spans="7:7" x14ac:dyDescent="0.3">
      <c r="G82903" s="2"/>
    </row>
    <row r="82994" spans="7:7" x14ac:dyDescent="0.3">
      <c r="G82994" s="2"/>
    </row>
    <row r="83085" spans="7:7" x14ac:dyDescent="0.3">
      <c r="G83085" s="2"/>
    </row>
    <row r="83176" spans="7:7" x14ac:dyDescent="0.3">
      <c r="G83176" s="2"/>
    </row>
    <row r="83267" spans="7:7" x14ac:dyDescent="0.3">
      <c r="G83267" s="2"/>
    </row>
    <row r="83358" spans="7:7" x14ac:dyDescent="0.3">
      <c r="G83358" s="2"/>
    </row>
    <row r="83449" spans="7:7" x14ac:dyDescent="0.3">
      <c r="G83449" s="2"/>
    </row>
    <row r="83540" spans="7:7" x14ac:dyDescent="0.3">
      <c r="G83540" s="2"/>
    </row>
    <row r="83631" spans="7:7" x14ac:dyDescent="0.3">
      <c r="G83631" s="2"/>
    </row>
    <row r="83722" spans="7:7" x14ac:dyDescent="0.3">
      <c r="G83722" s="2"/>
    </row>
    <row r="83813" spans="7:7" x14ac:dyDescent="0.3">
      <c r="G83813" s="2"/>
    </row>
    <row r="83904" spans="7:7" x14ac:dyDescent="0.3">
      <c r="G83904" s="2"/>
    </row>
    <row r="83995" spans="7:7" x14ac:dyDescent="0.3">
      <c r="G83995" s="2"/>
    </row>
    <row r="84086" spans="7:7" x14ac:dyDescent="0.3">
      <c r="G84086" s="2"/>
    </row>
    <row r="84177" spans="7:7" x14ac:dyDescent="0.3">
      <c r="G84177" s="2"/>
    </row>
    <row r="84268" spans="7:7" x14ac:dyDescent="0.3">
      <c r="G84268" s="2"/>
    </row>
    <row r="84359" spans="7:7" x14ac:dyDescent="0.3">
      <c r="G84359" s="2"/>
    </row>
    <row r="84450" spans="7:7" x14ac:dyDescent="0.3">
      <c r="G84450" s="2"/>
    </row>
    <row r="84541" spans="7:7" x14ac:dyDescent="0.3">
      <c r="G84541" s="2"/>
    </row>
    <row r="84632" spans="7:7" x14ac:dyDescent="0.3">
      <c r="G84632" s="2"/>
    </row>
    <row r="84723" spans="7:7" x14ac:dyDescent="0.3">
      <c r="G84723" s="2"/>
    </row>
    <row r="84814" spans="7:7" x14ac:dyDescent="0.3">
      <c r="G84814" s="2"/>
    </row>
    <row r="84905" spans="7:7" x14ac:dyDescent="0.3">
      <c r="G84905" s="2"/>
    </row>
    <row r="84996" spans="7:7" x14ac:dyDescent="0.3">
      <c r="G84996" s="2"/>
    </row>
    <row r="85087" spans="7:7" x14ac:dyDescent="0.3">
      <c r="G85087" s="2"/>
    </row>
    <row r="85178" spans="7:7" x14ac:dyDescent="0.3">
      <c r="G85178" s="2"/>
    </row>
    <row r="85269" spans="7:7" x14ac:dyDescent="0.3">
      <c r="G85269" s="2"/>
    </row>
    <row r="85360" spans="7:7" x14ac:dyDescent="0.3">
      <c r="G85360" s="2"/>
    </row>
    <row r="85451" spans="7:7" x14ac:dyDescent="0.3">
      <c r="G85451" s="2"/>
    </row>
    <row r="85542" spans="7:7" x14ac:dyDescent="0.3">
      <c r="G85542" s="2"/>
    </row>
    <row r="85633" spans="7:7" x14ac:dyDescent="0.3">
      <c r="G85633" s="2"/>
    </row>
    <row r="85724" spans="7:7" x14ac:dyDescent="0.3">
      <c r="G85724" s="2"/>
    </row>
    <row r="85815" spans="7:7" x14ac:dyDescent="0.3">
      <c r="G85815" s="2"/>
    </row>
    <row r="85906" spans="7:7" x14ac:dyDescent="0.3">
      <c r="G85906" s="2"/>
    </row>
    <row r="85997" spans="7:7" x14ac:dyDescent="0.3">
      <c r="G85997" s="2"/>
    </row>
    <row r="86088" spans="7:7" x14ac:dyDescent="0.3">
      <c r="G86088" s="2"/>
    </row>
    <row r="86179" spans="7:7" x14ac:dyDescent="0.3">
      <c r="G86179" s="2"/>
    </row>
    <row r="86270" spans="7:7" x14ac:dyDescent="0.3">
      <c r="G86270" s="2"/>
    </row>
    <row r="86361" spans="7:7" x14ac:dyDescent="0.3">
      <c r="G86361" s="2"/>
    </row>
    <row r="86452" spans="7:7" x14ac:dyDescent="0.3">
      <c r="G86452" s="2"/>
    </row>
    <row r="86543" spans="7:7" x14ac:dyDescent="0.3">
      <c r="G86543" s="2"/>
    </row>
    <row r="86634" spans="7:7" x14ac:dyDescent="0.3">
      <c r="G86634" s="2"/>
    </row>
    <row r="86725" spans="7:7" x14ac:dyDescent="0.3">
      <c r="G86725" s="2"/>
    </row>
    <row r="86816" spans="7:7" x14ac:dyDescent="0.3">
      <c r="G86816" s="2"/>
    </row>
    <row r="86907" spans="7:7" x14ac:dyDescent="0.3">
      <c r="G86907" s="2"/>
    </row>
    <row r="86998" spans="7:7" x14ac:dyDescent="0.3">
      <c r="G86998" s="2"/>
    </row>
    <row r="87089" spans="7:7" x14ac:dyDescent="0.3">
      <c r="G87089" s="2"/>
    </row>
    <row r="87180" spans="7:7" x14ac:dyDescent="0.3">
      <c r="G87180" s="2"/>
    </row>
    <row r="87271" spans="7:7" x14ac:dyDescent="0.3">
      <c r="G87271" s="2"/>
    </row>
    <row r="87362" spans="7:7" x14ac:dyDescent="0.3">
      <c r="G87362" s="2"/>
    </row>
    <row r="87453" spans="7:7" x14ac:dyDescent="0.3">
      <c r="G87453" s="2"/>
    </row>
    <row r="87544" spans="7:7" x14ac:dyDescent="0.3">
      <c r="G87544" s="2"/>
    </row>
    <row r="87635" spans="7:7" x14ac:dyDescent="0.3">
      <c r="G87635" s="2"/>
    </row>
    <row r="87726" spans="7:7" x14ac:dyDescent="0.3">
      <c r="G87726" s="2"/>
    </row>
    <row r="87817" spans="7:7" x14ac:dyDescent="0.3">
      <c r="G87817" s="2"/>
    </row>
    <row r="87908" spans="7:7" x14ac:dyDescent="0.3">
      <c r="G87908" s="2"/>
    </row>
    <row r="87999" spans="7:7" x14ac:dyDescent="0.3">
      <c r="G87999" s="2"/>
    </row>
    <row r="88090" spans="7:7" x14ac:dyDescent="0.3">
      <c r="G88090" s="2"/>
    </row>
    <row r="88181" spans="7:7" x14ac:dyDescent="0.3">
      <c r="G88181" s="2"/>
    </row>
    <row r="88272" spans="7:7" x14ac:dyDescent="0.3">
      <c r="G88272" s="2"/>
    </row>
    <row r="88363" spans="7:7" x14ac:dyDescent="0.3">
      <c r="G88363" s="2"/>
    </row>
    <row r="88454" spans="7:7" x14ac:dyDescent="0.3">
      <c r="G88454" s="2"/>
    </row>
    <row r="88545" spans="7:7" x14ac:dyDescent="0.3">
      <c r="G88545" s="2"/>
    </row>
    <row r="88636" spans="7:7" x14ac:dyDescent="0.3">
      <c r="G88636" s="2"/>
    </row>
    <row r="88727" spans="7:7" x14ac:dyDescent="0.3">
      <c r="G88727" s="2"/>
    </row>
    <row r="88818" spans="7:7" x14ac:dyDescent="0.3">
      <c r="G88818" s="2"/>
    </row>
    <row r="88909" spans="7:7" x14ac:dyDescent="0.3">
      <c r="G88909" s="2"/>
    </row>
    <row r="89000" spans="7:7" x14ac:dyDescent="0.3">
      <c r="G89000" s="2"/>
    </row>
    <row r="89091" spans="7:7" x14ac:dyDescent="0.3">
      <c r="G89091" s="2"/>
    </row>
    <row r="89182" spans="7:7" x14ac:dyDescent="0.3">
      <c r="G89182" s="2"/>
    </row>
    <row r="89273" spans="7:7" x14ac:dyDescent="0.3">
      <c r="G89273" s="2"/>
    </row>
    <row r="89364" spans="7:7" x14ac:dyDescent="0.3">
      <c r="G89364" s="2"/>
    </row>
    <row r="89455" spans="7:7" x14ac:dyDescent="0.3">
      <c r="G89455" s="2"/>
    </row>
    <row r="89546" spans="7:7" x14ac:dyDescent="0.3">
      <c r="G89546" s="2"/>
    </row>
    <row r="89637" spans="7:7" x14ac:dyDescent="0.3">
      <c r="G89637" s="2"/>
    </row>
    <row r="89728" spans="7:7" x14ac:dyDescent="0.3">
      <c r="G89728" s="2"/>
    </row>
    <row r="89819" spans="7:7" x14ac:dyDescent="0.3">
      <c r="G89819" s="2"/>
    </row>
    <row r="89910" spans="7:7" x14ac:dyDescent="0.3">
      <c r="G89910" s="2"/>
    </row>
    <row r="90001" spans="7:7" x14ac:dyDescent="0.3">
      <c r="G90001" s="2"/>
    </row>
    <row r="90092" spans="7:7" x14ac:dyDescent="0.3">
      <c r="G90092" s="2"/>
    </row>
    <row r="90183" spans="7:7" x14ac:dyDescent="0.3">
      <c r="G90183" s="2"/>
    </row>
    <row r="90274" spans="7:7" x14ac:dyDescent="0.3">
      <c r="G90274" s="2"/>
    </row>
    <row r="90365" spans="7:7" x14ac:dyDescent="0.3">
      <c r="G90365" s="2"/>
    </row>
    <row r="90456" spans="7:7" x14ac:dyDescent="0.3">
      <c r="G90456" s="2"/>
    </row>
    <row r="90547" spans="7:7" x14ac:dyDescent="0.3">
      <c r="G90547" s="2"/>
    </row>
    <row r="90638" spans="7:7" x14ac:dyDescent="0.3">
      <c r="G90638" s="2"/>
    </row>
    <row r="90729" spans="7:7" x14ac:dyDescent="0.3">
      <c r="G90729" s="2"/>
    </row>
    <row r="90820" spans="7:7" x14ac:dyDescent="0.3">
      <c r="G90820" s="2"/>
    </row>
    <row r="90911" spans="7:7" x14ac:dyDescent="0.3">
      <c r="G90911" s="2"/>
    </row>
    <row r="91002" spans="7:7" x14ac:dyDescent="0.3">
      <c r="G91002" s="2"/>
    </row>
    <row r="91093" spans="7:7" x14ac:dyDescent="0.3">
      <c r="G91093" s="2"/>
    </row>
    <row r="91184" spans="7:7" x14ac:dyDescent="0.3">
      <c r="G91184" s="2"/>
    </row>
    <row r="91275" spans="7:7" x14ac:dyDescent="0.3">
      <c r="G91275" s="2"/>
    </row>
    <row r="91366" spans="7:7" x14ac:dyDescent="0.3">
      <c r="G91366" s="2"/>
    </row>
    <row r="91457" spans="7:7" x14ac:dyDescent="0.3">
      <c r="G91457" s="2"/>
    </row>
    <row r="91548" spans="7:7" x14ac:dyDescent="0.3">
      <c r="G91548" s="2"/>
    </row>
    <row r="91639" spans="7:7" x14ac:dyDescent="0.3">
      <c r="G91639" s="2"/>
    </row>
    <row r="91730" spans="7:7" x14ac:dyDescent="0.3">
      <c r="G91730" s="2"/>
    </row>
    <row r="91821" spans="7:7" x14ac:dyDescent="0.3">
      <c r="G91821" s="2"/>
    </row>
    <row r="91912" spans="7:7" x14ac:dyDescent="0.3">
      <c r="G91912" s="2"/>
    </row>
    <row r="92003" spans="7:7" x14ac:dyDescent="0.3">
      <c r="G92003" s="2"/>
    </row>
    <row r="92094" spans="7:7" x14ac:dyDescent="0.3">
      <c r="G92094" s="2"/>
    </row>
    <row r="92185" spans="7:7" x14ac:dyDescent="0.3">
      <c r="G92185" s="2"/>
    </row>
    <row r="92276" spans="7:7" x14ac:dyDescent="0.3">
      <c r="G92276" s="2"/>
    </row>
    <row r="92367" spans="7:7" x14ac:dyDescent="0.3">
      <c r="G92367" s="2"/>
    </row>
    <row r="92458" spans="7:7" x14ac:dyDescent="0.3">
      <c r="G92458" s="2"/>
    </row>
    <row r="92549" spans="7:7" x14ac:dyDescent="0.3">
      <c r="G92549" s="2"/>
    </row>
    <row r="92640" spans="7:7" x14ac:dyDescent="0.3">
      <c r="G92640" s="2"/>
    </row>
    <row r="92731" spans="7:7" x14ac:dyDescent="0.3">
      <c r="G92731" s="2"/>
    </row>
    <row r="92822" spans="7:7" x14ac:dyDescent="0.3">
      <c r="G92822" s="2"/>
    </row>
    <row r="92913" spans="7:7" x14ac:dyDescent="0.3">
      <c r="G92913" s="2"/>
    </row>
    <row r="93004" spans="7:7" x14ac:dyDescent="0.3">
      <c r="G93004" s="2"/>
    </row>
    <row r="93095" spans="7:7" x14ac:dyDescent="0.3">
      <c r="G93095" s="2"/>
    </row>
    <row r="93186" spans="7:7" x14ac:dyDescent="0.3">
      <c r="G93186" s="2"/>
    </row>
    <row r="93277" spans="7:7" x14ac:dyDescent="0.3">
      <c r="G93277" s="2"/>
    </row>
    <row r="93368" spans="7:7" x14ac:dyDescent="0.3">
      <c r="G93368" s="2"/>
    </row>
    <row r="93459" spans="7:7" x14ac:dyDescent="0.3">
      <c r="G93459" s="2"/>
    </row>
    <row r="93550" spans="7:7" x14ac:dyDescent="0.3">
      <c r="G93550" s="2"/>
    </row>
    <row r="93641" spans="7:7" x14ac:dyDescent="0.3">
      <c r="G93641" s="2"/>
    </row>
    <row r="93732" spans="7:7" x14ac:dyDescent="0.3">
      <c r="G93732" s="2"/>
    </row>
    <row r="93823" spans="7:7" x14ac:dyDescent="0.3">
      <c r="G93823" s="2"/>
    </row>
    <row r="93914" spans="7:7" x14ac:dyDescent="0.3">
      <c r="G93914" s="2"/>
    </row>
    <row r="94005" spans="7:7" x14ac:dyDescent="0.3">
      <c r="G94005" s="2"/>
    </row>
    <row r="94096" spans="7:7" x14ac:dyDescent="0.3">
      <c r="G94096" s="2"/>
    </row>
    <row r="94187" spans="7:7" x14ac:dyDescent="0.3">
      <c r="G94187" s="2"/>
    </row>
    <row r="94278" spans="7:7" x14ac:dyDescent="0.3">
      <c r="G94278" s="2"/>
    </row>
    <row r="94369" spans="7:7" x14ac:dyDescent="0.3">
      <c r="G94369" s="2"/>
    </row>
    <row r="94460" spans="7:7" x14ac:dyDescent="0.3">
      <c r="G94460" s="2"/>
    </row>
    <row r="94551" spans="7:7" x14ac:dyDescent="0.3">
      <c r="G94551" s="2"/>
    </row>
    <row r="94642" spans="7:7" x14ac:dyDescent="0.3">
      <c r="G94642" s="2"/>
    </row>
    <row r="94733" spans="7:7" x14ac:dyDescent="0.3">
      <c r="G94733" s="2"/>
    </row>
    <row r="94824" spans="7:7" x14ac:dyDescent="0.3">
      <c r="G94824" s="2"/>
    </row>
    <row r="94915" spans="7:7" x14ac:dyDescent="0.3">
      <c r="G94915" s="2"/>
    </row>
    <row r="95006" spans="7:7" x14ac:dyDescent="0.3">
      <c r="G95006" s="2"/>
    </row>
    <row r="95097" spans="7:7" x14ac:dyDescent="0.3">
      <c r="G95097" s="2"/>
    </row>
    <row r="95188" spans="7:7" x14ac:dyDescent="0.3">
      <c r="G95188" s="2"/>
    </row>
    <row r="95279" spans="7:7" x14ac:dyDescent="0.3">
      <c r="G95279" s="2"/>
    </row>
    <row r="95370" spans="7:7" x14ac:dyDescent="0.3">
      <c r="G95370" s="2"/>
    </row>
    <row r="95461" spans="7:7" x14ac:dyDescent="0.3">
      <c r="G95461" s="2"/>
    </row>
    <row r="95552" spans="7:7" x14ac:dyDescent="0.3">
      <c r="G95552" s="2"/>
    </row>
    <row r="95643" spans="7:7" x14ac:dyDescent="0.3">
      <c r="G95643" s="2"/>
    </row>
    <row r="95734" spans="7:7" x14ac:dyDescent="0.3">
      <c r="G95734" s="2"/>
    </row>
    <row r="95825" spans="7:7" x14ac:dyDescent="0.3">
      <c r="G95825" s="2"/>
    </row>
    <row r="95916" spans="7:7" x14ac:dyDescent="0.3">
      <c r="G95916" s="2"/>
    </row>
    <row r="96007" spans="7:7" x14ac:dyDescent="0.3">
      <c r="G96007" s="2"/>
    </row>
    <row r="96098" spans="7:7" x14ac:dyDescent="0.3">
      <c r="G96098" s="2"/>
    </row>
    <row r="96189" spans="7:7" x14ac:dyDescent="0.3">
      <c r="G96189" s="2"/>
    </row>
    <row r="96280" spans="7:7" x14ac:dyDescent="0.3">
      <c r="G96280" s="2"/>
    </row>
    <row r="96371" spans="7:7" x14ac:dyDescent="0.3">
      <c r="G96371" s="2"/>
    </row>
    <row r="96462" spans="7:7" x14ac:dyDescent="0.3">
      <c r="G96462" s="2"/>
    </row>
    <row r="96553" spans="7:7" x14ac:dyDescent="0.3">
      <c r="G96553" s="2"/>
    </row>
    <row r="96644" spans="7:7" x14ac:dyDescent="0.3">
      <c r="G96644" s="2"/>
    </row>
    <row r="96735" spans="7:7" x14ac:dyDescent="0.3">
      <c r="G96735" s="2"/>
    </row>
    <row r="96826" spans="7:7" x14ac:dyDescent="0.3">
      <c r="G96826" s="2"/>
    </row>
    <row r="96917" spans="7:7" x14ac:dyDescent="0.3">
      <c r="G96917" s="2"/>
    </row>
    <row r="97008" spans="7:7" x14ac:dyDescent="0.3">
      <c r="G97008" s="2"/>
    </row>
    <row r="97099" spans="7:7" x14ac:dyDescent="0.3">
      <c r="G97099" s="2"/>
    </row>
    <row r="97190" spans="7:7" x14ac:dyDescent="0.3">
      <c r="G97190" s="2"/>
    </row>
    <row r="97281" spans="7:7" x14ac:dyDescent="0.3">
      <c r="G97281" s="2"/>
    </row>
    <row r="97372" spans="7:7" x14ac:dyDescent="0.3">
      <c r="G97372" s="2"/>
    </row>
    <row r="97463" spans="7:7" x14ac:dyDescent="0.3">
      <c r="G97463" s="2"/>
    </row>
    <row r="97554" spans="7:7" x14ac:dyDescent="0.3">
      <c r="G97554" s="2"/>
    </row>
    <row r="97645" spans="7:7" x14ac:dyDescent="0.3">
      <c r="G97645" s="2"/>
    </row>
    <row r="97736" spans="7:7" x14ac:dyDescent="0.3">
      <c r="G97736" s="2"/>
    </row>
    <row r="97827" spans="7:7" x14ac:dyDescent="0.3">
      <c r="G97827" s="2"/>
    </row>
    <row r="97918" spans="7:7" x14ac:dyDescent="0.3">
      <c r="G97918" s="2"/>
    </row>
    <row r="98009" spans="7:7" x14ac:dyDescent="0.3">
      <c r="G98009" s="2"/>
    </row>
    <row r="98100" spans="7:7" x14ac:dyDescent="0.3">
      <c r="G98100" s="2"/>
    </row>
    <row r="98191" spans="7:7" x14ac:dyDescent="0.3">
      <c r="G98191" s="2"/>
    </row>
    <row r="98282" spans="7:7" x14ac:dyDescent="0.3">
      <c r="G98282" s="2"/>
    </row>
    <row r="98373" spans="7:7" x14ac:dyDescent="0.3">
      <c r="G98373" s="2"/>
    </row>
    <row r="98464" spans="7:7" x14ac:dyDescent="0.3">
      <c r="G98464" s="2"/>
    </row>
    <row r="98555" spans="7:7" x14ac:dyDescent="0.3">
      <c r="G98555" s="2"/>
    </row>
    <row r="98646" spans="7:7" x14ac:dyDescent="0.3">
      <c r="G98646" s="2"/>
    </row>
    <row r="98737" spans="7:7" x14ac:dyDescent="0.3">
      <c r="G98737" s="2"/>
    </row>
    <row r="98828" spans="7:7" x14ac:dyDescent="0.3">
      <c r="G98828" s="2"/>
    </row>
    <row r="98919" spans="7:7" x14ac:dyDescent="0.3">
      <c r="G98919" s="2"/>
    </row>
    <row r="99010" spans="7:7" x14ac:dyDescent="0.3">
      <c r="G99010" s="2"/>
    </row>
    <row r="99101" spans="7:7" x14ac:dyDescent="0.3">
      <c r="G99101" s="2"/>
    </row>
    <row r="99192" spans="7:7" x14ac:dyDescent="0.3">
      <c r="G99192" s="2"/>
    </row>
    <row r="99283" spans="7:7" x14ac:dyDescent="0.3">
      <c r="G99283" s="2"/>
    </row>
    <row r="99374" spans="7:7" x14ac:dyDescent="0.3">
      <c r="G99374" s="2"/>
    </row>
    <row r="99465" spans="7:7" x14ac:dyDescent="0.3">
      <c r="G99465" s="2"/>
    </row>
    <row r="99556" spans="7:7" x14ac:dyDescent="0.3">
      <c r="G99556" s="2"/>
    </row>
    <row r="99647" spans="7:7" x14ac:dyDescent="0.3">
      <c r="G99647" s="2"/>
    </row>
    <row r="99738" spans="7:7" x14ac:dyDescent="0.3">
      <c r="G99738" s="2"/>
    </row>
    <row r="99829" spans="7:7" x14ac:dyDescent="0.3">
      <c r="G99829" s="2"/>
    </row>
    <row r="99920" spans="7:7" x14ac:dyDescent="0.3">
      <c r="G99920" s="2"/>
    </row>
    <row r="100011" spans="7:7" x14ac:dyDescent="0.3">
      <c r="G100011" s="2"/>
    </row>
    <row r="100102" spans="7:7" x14ac:dyDescent="0.3">
      <c r="G100102" s="2"/>
    </row>
    <row r="100193" spans="7:7" x14ac:dyDescent="0.3">
      <c r="G100193" s="2"/>
    </row>
    <row r="100284" spans="7:7" x14ac:dyDescent="0.3">
      <c r="G100284" s="2"/>
    </row>
    <row r="100375" spans="7:7" x14ac:dyDescent="0.3">
      <c r="G100375" s="2"/>
    </row>
    <row r="100466" spans="7:7" x14ac:dyDescent="0.3">
      <c r="G100466" s="2"/>
    </row>
    <row r="100557" spans="7:7" x14ac:dyDescent="0.3">
      <c r="G100557" s="2"/>
    </row>
    <row r="100648" spans="7:7" x14ac:dyDescent="0.3">
      <c r="G100648" s="2"/>
    </row>
    <row r="100739" spans="7:7" x14ac:dyDescent="0.3">
      <c r="G100739" s="2"/>
    </row>
    <row r="100830" spans="7:7" x14ac:dyDescent="0.3">
      <c r="G100830" s="2"/>
    </row>
    <row r="100921" spans="7:7" x14ac:dyDescent="0.3">
      <c r="G100921" s="2"/>
    </row>
    <row r="101012" spans="7:7" x14ac:dyDescent="0.3">
      <c r="G101012" s="2"/>
    </row>
    <row r="101103" spans="7:7" x14ac:dyDescent="0.3">
      <c r="G101103" s="2"/>
    </row>
    <row r="101194" spans="7:7" x14ac:dyDescent="0.3">
      <c r="G101194" s="2"/>
    </row>
    <row r="101285" spans="7:7" x14ac:dyDescent="0.3">
      <c r="G101285" s="2"/>
    </row>
    <row r="101376" spans="7:7" x14ac:dyDescent="0.3">
      <c r="G101376" s="2"/>
    </row>
    <row r="101467" spans="7:7" x14ac:dyDescent="0.3">
      <c r="G101467" s="2"/>
    </row>
    <row r="101558" spans="7:7" x14ac:dyDescent="0.3">
      <c r="G101558" s="2"/>
    </row>
    <row r="101649" spans="7:7" x14ac:dyDescent="0.3">
      <c r="G101649" s="2"/>
    </row>
    <row r="101740" spans="7:7" x14ac:dyDescent="0.3">
      <c r="G101740" s="2"/>
    </row>
    <row r="101831" spans="7:7" x14ac:dyDescent="0.3">
      <c r="G101831" s="2"/>
    </row>
    <row r="101922" spans="7:7" x14ac:dyDescent="0.3">
      <c r="G101922" s="2"/>
    </row>
    <row r="102013" spans="7:7" x14ac:dyDescent="0.3">
      <c r="G102013" s="2"/>
    </row>
    <row r="102104" spans="7:7" x14ac:dyDescent="0.3">
      <c r="G102104" s="2"/>
    </row>
    <row r="102195" spans="7:7" x14ac:dyDescent="0.3">
      <c r="G102195" s="2"/>
    </row>
    <row r="102286" spans="7:7" x14ac:dyDescent="0.3">
      <c r="G102286" s="2"/>
    </row>
    <row r="102377" spans="7:7" x14ac:dyDescent="0.3">
      <c r="G102377" s="2"/>
    </row>
    <row r="102468" spans="7:7" x14ac:dyDescent="0.3">
      <c r="G102468" s="2"/>
    </row>
    <row r="102559" spans="7:7" x14ac:dyDescent="0.3">
      <c r="G102559" s="2"/>
    </row>
    <row r="102650" spans="7:7" x14ac:dyDescent="0.3">
      <c r="G102650" s="2"/>
    </row>
    <row r="102741" spans="7:7" x14ac:dyDescent="0.3">
      <c r="G102741" s="2"/>
    </row>
    <row r="102832" spans="7:7" x14ac:dyDescent="0.3">
      <c r="G102832" s="2"/>
    </row>
    <row r="102923" spans="7:7" x14ac:dyDescent="0.3">
      <c r="G102923" s="2"/>
    </row>
    <row r="103014" spans="7:7" x14ac:dyDescent="0.3">
      <c r="G103014" s="2"/>
    </row>
    <row r="103105" spans="7:7" x14ac:dyDescent="0.3">
      <c r="G103105" s="2"/>
    </row>
    <row r="103196" spans="7:7" x14ac:dyDescent="0.3">
      <c r="G103196" s="2"/>
    </row>
    <row r="103287" spans="7:7" x14ac:dyDescent="0.3">
      <c r="G103287" s="2"/>
    </row>
    <row r="103378" spans="7:7" x14ac:dyDescent="0.3">
      <c r="G103378" s="2"/>
    </row>
    <row r="103469" spans="7:7" x14ac:dyDescent="0.3">
      <c r="G103469" s="2"/>
    </row>
    <row r="103560" spans="7:7" x14ac:dyDescent="0.3">
      <c r="G103560" s="2"/>
    </row>
    <row r="103651" spans="7:7" x14ac:dyDescent="0.3">
      <c r="G103651" s="2"/>
    </row>
    <row r="103742" spans="7:7" x14ac:dyDescent="0.3">
      <c r="G103742" s="2"/>
    </row>
    <row r="103833" spans="7:7" x14ac:dyDescent="0.3">
      <c r="G103833" s="2"/>
    </row>
    <row r="103924" spans="7:7" x14ac:dyDescent="0.3">
      <c r="G103924" s="2"/>
    </row>
    <row r="104015" spans="7:7" x14ac:dyDescent="0.3">
      <c r="G104015" s="2"/>
    </row>
    <row r="104106" spans="7:7" x14ac:dyDescent="0.3">
      <c r="G104106" s="2"/>
    </row>
    <row r="104197" spans="7:7" x14ac:dyDescent="0.3">
      <c r="G104197" s="2"/>
    </row>
    <row r="104288" spans="7:7" x14ac:dyDescent="0.3">
      <c r="G104288" s="2"/>
    </row>
    <row r="104379" spans="7:7" x14ac:dyDescent="0.3">
      <c r="G104379" s="2"/>
    </row>
    <row r="104470" spans="7:7" x14ac:dyDescent="0.3">
      <c r="G104470" s="2"/>
    </row>
    <row r="104561" spans="7:7" x14ac:dyDescent="0.3">
      <c r="G104561" s="2"/>
    </row>
    <row r="104652" spans="7:7" x14ac:dyDescent="0.3">
      <c r="G104652" s="2"/>
    </row>
    <row r="104743" spans="7:7" x14ac:dyDescent="0.3">
      <c r="G104743" s="2"/>
    </row>
    <row r="104834" spans="7:7" x14ac:dyDescent="0.3">
      <c r="G104834" s="2"/>
    </row>
    <row r="104925" spans="7:7" x14ac:dyDescent="0.3">
      <c r="G104925" s="2"/>
    </row>
    <row r="105016" spans="7:7" x14ac:dyDescent="0.3">
      <c r="G105016" s="2"/>
    </row>
    <row r="105107" spans="7:7" x14ac:dyDescent="0.3">
      <c r="G105107" s="2"/>
    </row>
    <row r="105198" spans="7:7" x14ac:dyDescent="0.3">
      <c r="G105198" s="2"/>
    </row>
    <row r="105289" spans="7:7" x14ac:dyDescent="0.3">
      <c r="G105289" s="2"/>
    </row>
    <row r="105380" spans="7:7" x14ac:dyDescent="0.3">
      <c r="G105380" s="2"/>
    </row>
    <row r="105471" spans="7:7" x14ac:dyDescent="0.3">
      <c r="G105471" s="2"/>
    </row>
    <row r="105562" spans="7:7" x14ac:dyDescent="0.3">
      <c r="G105562" s="2"/>
    </row>
    <row r="105653" spans="7:7" x14ac:dyDescent="0.3">
      <c r="G105653" s="2"/>
    </row>
    <row r="105744" spans="7:7" x14ac:dyDescent="0.3">
      <c r="G105744" s="2"/>
    </row>
    <row r="105835" spans="7:7" x14ac:dyDescent="0.3">
      <c r="G105835" s="2"/>
    </row>
    <row r="105926" spans="7:7" x14ac:dyDescent="0.3">
      <c r="G105926" s="2"/>
    </row>
    <row r="106017" spans="7:7" x14ac:dyDescent="0.3">
      <c r="G106017" s="2"/>
    </row>
    <row r="106108" spans="7:7" x14ac:dyDescent="0.3">
      <c r="G106108" s="2"/>
    </row>
    <row r="106199" spans="7:7" x14ac:dyDescent="0.3">
      <c r="G106199" s="2"/>
    </row>
    <row r="106290" spans="7:7" x14ac:dyDescent="0.3">
      <c r="G106290" s="2"/>
    </row>
    <row r="106381" spans="7:7" x14ac:dyDescent="0.3">
      <c r="G106381" s="2"/>
    </row>
    <row r="106472" spans="7:7" x14ac:dyDescent="0.3">
      <c r="G106472" s="2"/>
    </row>
    <row r="106563" spans="7:7" x14ac:dyDescent="0.3">
      <c r="G106563" s="2"/>
    </row>
    <row r="106654" spans="7:7" x14ac:dyDescent="0.3">
      <c r="G106654" s="2"/>
    </row>
    <row r="106745" spans="7:7" x14ac:dyDescent="0.3">
      <c r="G106745" s="2"/>
    </row>
    <row r="106836" spans="7:7" x14ac:dyDescent="0.3">
      <c r="G106836" s="2"/>
    </row>
    <row r="106927" spans="7:7" x14ac:dyDescent="0.3">
      <c r="G106927" s="2"/>
    </row>
    <row r="107018" spans="7:7" x14ac:dyDescent="0.3">
      <c r="G107018" s="2"/>
    </row>
    <row r="107109" spans="7:7" x14ac:dyDescent="0.3">
      <c r="G107109" s="2"/>
    </row>
    <row r="107200" spans="7:7" x14ac:dyDescent="0.3">
      <c r="G107200" s="2"/>
    </row>
    <row r="107291" spans="7:7" x14ac:dyDescent="0.3">
      <c r="G107291" s="2"/>
    </row>
    <row r="107382" spans="7:7" x14ac:dyDescent="0.3">
      <c r="G107382" s="2"/>
    </row>
    <row r="107473" spans="7:7" x14ac:dyDescent="0.3">
      <c r="G107473" s="2"/>
    </row>
    <row r="107564" spans="7:7" x14ac:dyDescent="0.3">
      <c r="G107564" s="2"/>
    </row>
    <row r="107655" spans="7:7" x14ac:dyDescent="0.3">
      <c r="G107655" s="2"/>
    </row>
    <row r="107746" spans="7:7" x14ac:dyDescent="0.3">
      <c r="G107746" s="2"/>
    </row>
    <row r="107837" spans="7:7" x14ac:dyDescent="0.3">
      <c r="G107837" s="2"/>
    </row>
    <row r="107928" spans="7:7" x14ac:dyDescent="0.3">
      <c r="G107928" s="2"/>
    </row>
    <row r="108019" spans="7:7" x14ac:dyDescent="0.3">
      <c r="G108019" s="2"/>
    </row>
    <row r="108110" spans="7:7" x14ac:dyDescent="0.3">
      <c r="G108110" s="2"/>
    </row>
    <row r="108201" spans="7:7" x14ac:dyDescent="0.3">
      <c r="G108201" s="2"/>
    </row>
    <row r="108292" spans="7:7" x14ac:dyDescent="0.3">
      <c r="G108292" s="2"/>
    </row>
    <row r="108383" spans="7:7" x14ac:dyDescent="0.3">
      <c r="G108383" s="2"/>
    </row>
    <row r="108474" spans="7:7" x14ac:dyDescent="0.3">
      <c r="G108474" s="2"/>
    </row>
    <row r="108565" spans="7:7" x14ac:dyDescent="0.3">
      <c r="G108565" s="2"/>
    </row>
    <row r="108656" spans="7:7" x14ac:dyDescent="0.3">
      <c r="G108656" s="2"/>
    </row>
    <row r="108747" spans="7:7" x14ac:dyDescent="0.3">
      <c r="G108747" s="2"/>
    </row>
    <row r="108838" spans="7:7" x14ac:dyDescent="0.3">
      <c r="G108838" s="2"/>
    </row>
    <row r="108929" spans="7:7" x14ac:dyDescent="0.3">
      <c r="G108929" s="2"/>
    </row>
    <row r="109020" spans="7:7" x14ac:dyDescent="0.3">
      <c r="G109020" s="2"/>
    </row>
    <row r="109111" spans="7:7" x14ac:dyDescent="0.3">
      <c r="G109111" s="2"/>
    </row>
    <row r="109202" spans="7:7" x14ac:dyDescent="0.3">
      <c r="G109202" s="2"/>
    </row>
    <row r="109293" spans="7:7" x14ac:dyDescent="0.3">
      <c r="G109293" s="2"/>
    </row>
    <row r="109384" spans="7:7" x14ac:dyDescent="0.3">
      <c r="G109384" s="2"/>
    </row>
    <row r="109475" spans="7:7" x14ac:dyDescent="0.3">
      <c r="G109475" s="2"/>
    </row>
    <row r="109566" spans="7:7" x14ac:dyDescent="0.3">
      <c r="G109566" s="2"/>
    </row>
    <row r="109657" spans="7:7" x14ac:dyDescent="0.3">
      <c r="G109657" s="2"/>
    </row>
    <row r="109748" spans="7:7" x14ac:dyDescent="0.3">
      <c r="G109748" s="2"/>
    </row>
    <row r="109839" spans="7:7" x14ac:dyDescent="0.3">
      <c r="G109839" s="2"/>
    </row>
    <row r="109930" spans="7:7" x14ac:dyDescent="0.3">
      <c r="G109930" s="2"/>
    </row>
    <row r="110021" spans="7:7" x14ac:dyDescent="0.3">
      <c r="G110021" s="2"/>
    </row>
    <row r="110112" spans="7:7" x14ac:dyDescent="0.3">
      <c r="G110112" s="2"/>
    </row>
    <row r="110203" spans="7:7" x14ac:dyDescent="0.3">
      <c r="G110203" s="2"/>
    </row>
    <row r="110294" spans="7:7" x14ac:dyDescent="0.3">
      <c r="G110294" s="2"/>
    </row>
    <row r="110385" spans="7:7" x14ac:dyDescent="0.3">
      <c r="G110385" s="2"/>
    </row>
    <row r="110476" spans="7:7" x14ac:dyDescent="0.3">
      <c r="G110476" s="2"/>
    </row>
    <row r="110567" spans="7:7" x14ac:dyDescent="0.3">
      <c r="G110567" s="2"/>
    </row>
    <row r="110658" spans="7:7" x14ac:dyDescent="0.3">
      <c r="G110658" s="2"/>
    </row>
    <row r="110749" spans="7:7" x14ac:dyDescent="0.3">
      <c r="G110749" s="2"/>
    </row>
    <row r="110840" spans="7:7" x14ac:dyDescent="0.3">
      <c r="G110840" s="2"/>
    </row>
    <row r="110931" spans="7:7" x14ac:dyDescent="0.3">
      <c r="G110931" s="2"/>
    </row>
    <row r="111022" spans="7:7" x14ac:dyDescent="0.3">
      <c r="G111022" s="2"/>
    </row>
    <row r="111113" spans="7:7" x14ac:dyDescent="0.3">
      <c r="G111113" s="2"/>
    </row>
    <row r="111204" spans="7:7" x14ac:dyDescent="0.3">
      <c r="G111204" s="2"/>
    </row>
    <row r="111295" spans="7:7" x14ac:dyDescent="0.3">
      <c r="G111295" s="2"/>
    </row>
    <row r="111386" spans="7:7" x14ac:dyDescent="0.3">
      <c r="G111386" s="2"/>
    </row>
    <row r="111477" spans="7:7" x14ac:dyDescent="0.3">
      <c r="G111477" s="2"/>
    </row>
    <row r="111568" spans="7:7" x14ac:dyDescent="0.3">
      <c r="G111568" s="2"/>
    </row>
    <row r="111659" spans="7:7" x14ac:dyDescent="0.3">
      <c r="G111659" s="2"/>
    </row>
    <row r="111750" spans="7:7" x14ac:dyDescent="0.3">
      <c r="G111750" s="2"/>
    </row>
    <row r="111841" spans="7:7" x14ac:dyDescent="0.3">
      <c r="G111841" s="2"/>
    </row>
    <row r="111932" spans="7:7" x14ac:dyDescent="0.3">
      <c r="G111932" s="2"/>
    </row>
    <row r="112023" spans="7:7" x14ac:dyDescent="0.3">
      <c r="G112023" s="2"/>
    </row>
    <row r="112114" spans="7:7" x14ac:dyDescent="0.3">
      <c r="G112114" s="2"/>
    </row>
    <row r="112205" spans="7:7" x14ac:dyDescent="0.3">
      <c r="G112205" s="2"/>
    </row>
    <row r="112296" spans="7:7" x14ac:dyDescent="0.3">
      <c r="G112296" s="2"/>
    </row>
    <row r="112387" spans="7:7" x14ac:dyDescent="0.3">
      <c r="G112387" s="2"/>
    </row>
    <row r="112478" spans="7:7" x14ac:dyDescent="0.3">
      <c r="G112478" s="2"/>
    </row>
    <row r="112569" spans="7:7" x14ac:dyDescent="0.3">
      <c r="G112569" s="2"/>
    </row>
    <row r="112660" spans="7:7" x14ac:dyDescent="0.3">
      <c r="G112660" s="2"/>
    </row>
    <row r="112751" spans="7:7" x14ac:dyDescent="0.3">
      <c r="G112751" s="2"/>
    </row>
    <row r="112842" spans="7:7" x14ac:dyDescent="0.3">
      <c r="G112842" s="2"/>
    </row>
    <row r="112933" spans="7:7" x14ac:dyDescent="0.3">
      <c r="G112933" s="2"/>
    </row>
    <row r="113024" spans="7:7" x14ac:dyDescent="0.3">
      <c r="G113024" s="2"/>
    </row>
    <row r="113115" spans="7:7" x14ac:dyDescent="0.3">
      <c r="G113115" s="2"/>
    </row>
    <row r="113206" spans="7:7" x14ac:dyDescent="0.3">
      <c r="G113206" s="2"/>
    </row>
    <row r="113297" spans="7:7" x14ac:dyDescent="0.3">
      <c r="G113297" s="2"/>
    </row>
    <row r="113388" spans="7:7" x14ac:dyDescent="0.3">
      <c r="G113388" s="2"/>
    </row>
    <row r="113479" spans="7:7" x14ac:dyDescent="0.3">
      <c r="G113479" s="2"/>
    </row>
    <row r="113570" spans="7:7" x14ac:dyDescent="0.3">
      <c r="G113570" s="2"/>
    </row>
    <row r="113661" spans="7:7" x14ac:dyDescent="0.3">
      <c r="G113661" s="2"/>
    </row>
    <row r="113752" spans="7:7" x14ac:dyDescent="0.3">
      <c r="G113752" s="2"/>
    </row>
    <row r="113843" spans="7:7" x14ac:dyDescent="0.3">
      <c r="G113843" s="2"/>
    </row>
    <row r="113934" spans="7:7" x14ac:dyDescent="0.3">
      <c r="G113934" s="2"/>
    </row>
    <row r="114025" spans="7:7" x14ac:dyDescent="0.3">
      <c r="G114025" s="2"/>
    </row>
    <row r="114116" spans="7:7" x14ac:dyDescent="0.3">
      <c r="G114116" s="2"/>
    </row>
    <row r="114207" spans="7:7" x14ac:dyDescent="0.3">
      <c r="G114207" s="2"/>
    </row>
    <row r="114298" spans="7:7" x14ac:dyDescent="0.3">
      <c r="G114298" s="2"/>
    </row>
    <row r="114389" spans="7:7" x14ac:dyDescent="0.3">
      <c r="G114389" s="2"/>
    </row>
    <row r="114480" spans="7:7" x14ac:dyDescent="0.3">
      <c r="G114480" s="2"/>
    </row>
    <row r="114571" spans="7:7" x14ac:dyDescent="0.3">
      <c r="G114571" s="2"/>
    </row>
    <row r="114662" spans="7:7" x14ac:dyDescent="0.3">
      <c r="G114662" s="2"/>
    </row>
    <row r="114753" spans="7:7" x14ac:dyDescent="0.3">
      <c r="G114753" s="2"/>
    </row>
    <row r="114844" spans="7:7" x14ac:dyDescent="0.3">
      <c r="G114844" s="2"/>
    </row>
    <row r="114935" spans="7:7" x14ac:dyDescent="0.3">
      <c r="G114935" s="2"/>
    </row>
    <row r="115026" spans="7:7" x14ac:dyDescent="0.3">
      <c r="G115026" s="2"/>
    </row>
    <row r="115117" spans="7:7" x14ac:dyDescent="0.3">
      <c r="G115117" s="2"/>
    </row>
    <row r="115208" spans="7:7" x14ac:dyDescent="0.3">
      <c r="G115208" s="2"/>
    </row>
    <row r="115299" spans="7:7" x14ac:dyDescent="0.3">
      <c r="G115299" s="2"/>
    </row>
    <row r="115390" spans="7:7" x14ac:dyDescent="0.3">
      <c r="G115390" s="2"/>
    </row>
    <row r="115481" spans="7:7" x14ac:dyDescent="0.3">
      <c r="G115481" s="2"/>
    </row>
    <row r="115572" spans="7:7" x14ac:dyDescent="0.3">
      <c r="G115572" s="2"/>
    </row>
    <row r="115663" spans="7:7" x14ac:dyDescent="0.3">
      <c r="G115663" s="2"/>
    </row>
    <row r="115754" spans="7:7" x14ac:dyDescent="0.3">
      <c r="G115754" s="2"/>
    </row>
    <row r="115845" spans="7:7" x14ac:dyDescent="0.3">
      <c r="G115845" s="2"/>
    </row>
    <row r="115936" spans="7:7" x14ac:dyDescent="0.3">
      <c r="G115936" s="2"/>
    </row>
    <row r="116027" spans="7:7" x14ac:dyDescent="0.3">
      <c r="G116027" s="2"/>
    </row>
    <row r="116118" spans="7:7" x14ac:dyDescent="0.3">
      <c r="G116118" s="2"/>
    </row>
    <row r="116209" spans="7:7" x14ac:dyDescent="0.3">
      <c r="G116209" s="2"/>
    </row>
    <row r="116300" spans="7:7" x14ac:dyDescent="0.3">
      <c r="G116300" s="2"/>
    </row>
    <row r="116391" spans="7:7" x14ac:dyDescent="0.3">
      <c r="G116391" s="2"/>
    </row>
    <row r="116482" spans="7:7" x14ac:dyDescent="0.3">
      <c r="G116482" s="2"/>
    </row>
    <row r="116573" spans="7:7" x14ac:dyDescent="0.3">
      <c r="G116573" s="2"/>
    </row>
    <row r="116664" spans="7:7" x14ac:dyDescent="0.3">
      <c r="G116664" s="2"/>
    </row>
    <row r="116755" spans="7:7" x14ac:dyDescent="0.3">
      <c r="G116755" s="2"/>
    </row>
    <row r="116846" spans="7:7" x14ac:dyDescent="0.3">
      <c r="G116846" s="2"/>
    </row>
    <row r="116937" spans="7:7" x14ac:dyDescent="0.3">
      <c r="G116937" s="2"/>
    </row>
    <row r="117028" spans="7:7" x14ac:dyDescent="0.3">
      <c r="G117028" s="2"/>
    </row>
    <row r="117119" spans="7:7" x14ac:dyDescent="0.3">
      <c r="G117119" s="2"/>
    </row>
    <row r="117210" spans="7:7" x14ac:dyDescent="0.3">
      <c r="G117210" s="2"/>
    </row>
    <row r="117301" spans="7:7" x14ac:dyDescent="0.3">
      <c r="G117301" s="2"/>
    </row>
    <row r="117392" spans="7:7" x14ac:dyDescent="0.3">
      <c r="G117392" s="2"/>
    </row>
    <row r="117483" spans="7:7" x14ac:dyDescent="0.3">
      <c r="G117483" s="2"/>
    </row>
    <row r="117574" spans="7:7" x14ac:dyDescent="0.3">
      <c r="G117574" s="2"/>
    </row>
    <row r="117665" spans="7:7" x14ac:dyDescent="0.3">
      <c r="G117665" s="2"/>
    </row>
    <row r="117756" spans="7:7" x14ac:dyDescent="0.3">
      <c r="G117756" s="2"/>
    </row>
    <row r="117847" spans="7:7" x14ac:dyDescent="0.3">
      <c r="G117847" s="2"/>
    </row>
    <row r="117938" spans="7:7" x14ac:dyDescent="0.3">
      <c r="G117938" s="2"/>
    </row>
    <row r="118029" spans="7:7" x14ac:dyDescent="0.3">
      <c r="G118029" s="2"/>
    </row>
    <row r="118120" spans="7:7" x14ac:dyDescent="0.3">
      <c r="G118120" s="2"/>
    </row>
    <row r="118211" spans="7:7" x14ac:dyDescent="0.3">
      <c r="G118211" s="2"/>
    </row>
    <row r="118302" spans="7:7" x14ac:dyDescent="0.3">
      <c r="G118302" s="2"/>
    </row>
    <row r="118393" spans="7:7" x14ac:dyDescent="0.3">
      <c r="G118393" s="2"/>
    </row>
    <row r="118484" spans="7:7" x14ac:dyDescent="0.3">
      <c r="G118484" s="2"/>
    </row>
    <row r="118575" spans="7:7" x14ac:dyDescent="0.3">
      <c r="G118575" s="2"/>
    </row>
    <row r="118666" spans="7:7" x14ac:dyDescent="0.3">
      <c r="G118666" s="2"/>
    </row>
    <row r="118757" spans="7:7" x14ac:dyDescent="0.3">
      <c r="G118757" s="2"/>
    </row>
    <row r="118848" spans="7:7" x14ac:dyDescent="0.3">
      <c r="G118848" s="2"/>
    </row>
    <row r="118939" spans="7:7" x14ac:dyDescent="0.3">
      <c r="G118939" s="2"/>
    </row>
    <row r="119030" spans="7:7" x14ac:dyDescent="0.3">
      <c r="G119030" s="2"/>
    </row>
    <row r="119121" spans="7:7" x14ac:dyDescent="0.3">
      <c r="G119121" s="2"/>
    </row>
    <row r="119212" spans="7:7" x14ac:dyDescent="0.3">
      <c r="G119212" s="2"/>
    </row>
    <row r="119303" spans="7:7" x14ac:dyDescent="0.3">
      <c r="G119303" s="2"/>
    </row>
    <row r="119394" spans="7:7" x14ac:dyDescent="0.3">
      <c r="G119394" s="2"/>
    </row>
    <row r="119485" spans="7:7" x14ac:dyDescent="0.3">
      <c r="G119485" s="2"/>
    </row>
    <row r="119576" spans="7:7" x14ac:dyDescent="0.3">
      <c r="G119576" s="2"/>
    </row>
    <row r="119667" spans="7:7" x14ac:dyDescent="0.3">
      <c r="G119667" s="2"/>
    </row>
    <row r="119758" spans="7:7" x14ac:dyDescent="0.3">
      <c r="G119758" s="2"/>
    </row>
    <row r="119849" spans="7:7" x14ac:dyDescent="0.3">
      <c r="G119849" s="2"/>
    </row>
    <row r="119940" spans="7:7" x14ac:dyDescent="0.3">
      <c r="G119940" s="2"/>
    </row>
    <row r="120031" spans="7:7" x14ac:dyDescent="0.3">
      <c r="G120031" s="2"/>
    </row>
    <row r="120122" spans="7:7" x14ac:dyDescent="0.3">
      <c r="G120122" s="2"/>
    </row>
    <row r="120213" spans="7:7" x14ac:dyDescent="0.3">
      <c r="G120213" s="2"/>
    </row>
    <row r="120304" spans="7:7" x14ac:dyDescent="0.3">
      <c r="G120304" s="2"/>
    </row>
    <row r="120395" spans="7:7" x14ac:dyDescent="0.3">
      <c r="G120395" s="2"/>
    </row>
    <row r="120486" spans="7:7" x14ac:dyDescent="0.3">
      <c r="G120486" s="2"/>
    </row>
    <row r="120577" spans="7:7" x14ac:dyDescent="0.3">
      <c r="G120577" s="2"/>
    </row>
    <row r="120668" spans="7:7" x14ac:dyDescent="0.3">
      <c r="G120668" s="2"/>
    </row>
    <row r="120759" spans="7:7" x14ac:dyDescent="0.3">
      <c r="G120759" s="2"/>
    </row>
    <row r="120850" spans="7:7" x14ac:dyDescent="0.3">
      <c r="G120850" s="2"/>
    </row>
    <row r="120941" spans="7:7" x14ac:dyDescent="0.3">
      <c r="G120941" s="2"/>
    </row>
    <row r="121032" spans="7:7" x14ac:dyDescent="0.3">
      <c r="G121032" s="2"/>
    </row>
    <row r="121123" spans="7:7" x14ac:dyDescent="0.3">
      <c r="G121123" s="2"/>
    </row>
    <row r="121214" spans="7:7" x14ac:dyDescent="0.3">
      <c r="G121214" s="2"/>
    </row>
    <row r="121305" spans="7:7" x14ac:dyDescent="0.3">
      <c r="G121305" s="2"/>
    </row>
    <row r="121396" spans="7:7" x14ac:dyDescent="0.3">
      <c r="G121396" s="2"/>
    </row>
    <row r="121487" spans="7:7" x14ac:dyDescent="0.3">
      <c r="G121487" s="2"/>
    </row>
    <row r="121578" spans="7:7" x14ac:dyDescent="0.3">
      <c r="G121578" s="2"/>
    </row>
    <row r="121669" spans="7:7" x14ac:dyDescent="0.3">
      <c r="G121669" s="2"/>
    </row>
    <row r="121760" spans="7:7" x14ac:dyDescent="0.3">
      <c r="G121760" s="2"/>
    </row>
    <row r="121851" spans="7:7" x14ac:dyDescent="0.3">
      <c r="G121851" s="2"/>
    </row>
    <row r="121942" spans="7:7" x14ac:dyDescent="0.3">
      <c r="G121942" s="2"/>
    </row>
    <row r="122033" spans="7:7" x14ac:dyDescent="0.3">
      <c r="G122033" s="2"/>
    </row>
    <row r="122124" spans="7:7" x14ac:dyDescent="0.3">
      <c r="G122124" s="2"/>
    </row>
    <row r="122215" spans="7:7" x14ac:dyDescent="0.3">
      <c r="G122215" s="2"/>
    </row>
    <row r="122306" spans="7:7" x14ac:dyDescent="0.3">
      <c r="G122306" s="2"/>
    </row>
    <row r="122397" spans="7:7" x14ac:dyDescent="0.3">
      <c r="G122397" s="2"/>
    </row>
    <row r="122488" spans="7:7" x14ac:dyDescent="0.3">
      <c r="G122488" s="2"/>
    </row>
    <row r="122579" spans="7:7" x14ac:dyDescent="0.3">
      <c r="G122579" s="2"/>
    </row>
    <row r="122670" spans="7:7" x14ac:dyDescent="0.3">
      <c r="G122670" s="2"/>
    </row>
    <row r="122761" spans="7:7" x14ac:dyDescent="0.3">
      <c r="G122761" s="2"/>
    </row>
    <row r="122852" spans="7:7" x14ac:dyDescent="0.3">
      <c r="G122852" s="2"/>
    </row>
    <row r="122943" spans="7:7" x14ac:dyDescent="0.3">
      <c r="G122943" s="2"/>
    </row>
    <row r="123034" spans="7:7" x14ac:dyDescent="0.3">
      <c r="G123034" s="2"/>
    </row>
    <row r="123125" spans="7:7" x14ac:dyDescent="0.3">
      <c r="G123125" s="2"/>
    </row>
    <row r="123216" spans="7:7" x14ac:dyDescent="0.3">
      <c r="G123216" s="2"/>
    </row>
    <row r="123307" spans="7:7" x14ac:dyDescent="0.3">
      <c r="G123307" s="2"/>
    </row>
    <row r="123398" spans="7:7" x14ac:dyDescent="0.3">
      <c r="G123398" s="2"/>
    </row>
    <row r="123489" spans="7:7" x14ac:dyDescent="0.3">
      <c r="G123489" s="2"/>
    </row>
    <row r="123580" spans="7:7" x14ac:dyDescent="0.3">
      <c r="G123580" s="2"/>
    </row>
    <row r="123671" spans="7:7" x14ac:dyDescent="0.3">
      <c r="G123671" s="2"/>
    </row>
    <row r="123762" spans="7:7" x14ac:dyDescent="0.3">
      <c r="G123762" s="2"/>
    </row>
    <row r="123853" spans="7:7" x14ac:dyDescent="0.3">
      <c r="G123853" s="2"/>
    </row>
    <row r="123944" spans="7:7" x14ac:dyDescent="0.3">
      <c r="G123944" s="2"/>
    </row>
    <row r="124035" spans="7:7" x14ac:dyDescent="0.3">
      <c r="G124035" s="2"/>
    </row>
    <row r="124126" spans="7:7" x14ac:dyDescent="0.3">
      <c r="G124126" s="2"/>
    </row>
    <row r="124217" spans="7:7" x14ac:dyDescent="0.3">
      <c r="G124217" s="2"/>
    </row>
    <row r="124308" spans="7:7" x14ac:dyDescent="0.3">
      <c r="G124308" s="2"/>
    </row>
    <row r="124399" spans="7:7" x14ac:dyDescent="0.3">
      <c r="G124399" s="2"/>
    </row>
    <row r="124490" spans="7:7" x14ac:dyDescent="0.3">
      <c r="G124490" s="2"/>
    </row>
    <row r="124581" spans="7:7" x14ac:dyDescent="0.3">
      <c r="G124581" s="2"/>
    </row>
    <row r="124672" spans="7:7" x14ac:dyDescent="0.3">
      <c r="G124672" s="2"/>
    </row>
    <row r="124763" spans="7:7" x14ac:dyDescent="0.3">
      <c r="G124763" s="2"/>
    </row>
    <row r="124854" spans="7:7" x14ac:dyDescent="0.3">
      <c r="G124854" s="2"/>
    </row>
    <row r="124945" spans="7:7" x14ac:dyDescent="0.3">
      <c r="G124945" s="2"/>
    </row>
    <row r="125036" spans="7:7" x14ac:dyDescent="0.3">
      <c r="G125036" s="2"/>
    </row>
    <row r="125127" spans="7:7" x14ac:dyDescent="0.3">
      <c r="G125127" s="2"/>
    </row>
    <row r="125218" spans="7:7" x14ac:dyDescent="0.3">
      <c r="G125218" s="2"/>
    </row>
    <row r="125309" spans="7:7" x14ac:dyDescent="0.3">
      <c r="G125309" s="2"/>
    </row>
    <row r="125400" spans="7:7" x14ac:dyDescent="0.3">
      <c r="G125400" s="2"/>
    </row>
    <row r="125491" spans="7:7" x14ac:dyDescent="0.3">
      <c r="G125491" s="2"/>
    </row>
    <row r="125582" spans="7:7" x14ac:dyDescent="0.3">
      <c r="G125582" s="2"/>
    </row>
    <row r="125673" spans="7:7" x14ac:dyDescent="0.3">
      <c r="G125673" s="2"/>
    </row>
    <row r="125764" spans="7:7" x14ac:dyDescent="0.3">
      <c r="G125764" s="2"/>
    </row>
    <row r="125855" spans="7:7" x14ac:dyDescent="0.3">
      <c r="G125855" s="2"/>
    </row>
    <row r="125946" spans="7:7" x14ac:dyDescent="0.3">
      <c r="G125946" s="2"/>
    </row>
    <row r="126037" spans="7:7" x14ac:dyDescent="0.3">
      <c r="G126037" s="2"/>
    </row>
    <row r="126128" spans="7:7" x14ac:dyDescent="0.3">
      <c r="G126128" s="2"/>
    </row>
    <row r="126219" spans="7:7" x14ac:dyDescent="0.3">
      <c r="G126219" s="2"/>
    </row>
    <row r="126310" spans="7:7" x14ac:dyDescent="0.3">
      <c r="G126310" s="2"/>
    </row>
    <row r="126401" spans="7:7" x14ac:dyDescent="0.3">
      <c r="G126401" s="2"/>
    </row>
    <row r="126492" spans="7:7" x14ac:dyDescent="0.3">
      <c r="G126492" s="2"/>
    </row>
    <row r="126583" spans="7:7" x14ac:dyDescent="0.3">
      <c r="G126583" s="2"/>
    </row>
    <row r="126674" spans="7:7" x14ac:dyDescent="0.3">
      <c r="G126674" s="2"/>
    </row>
    <row r="126765" spans="7:7" x14ac:dyDescent="0.3">
      <c r="G126765" s="2"/>
    </row>
    <row r="126856" spans="7:7" x14ac:dyDescent="0.3">
      <c r="G126856" s="2"/>
    </row>
    <row r="126947" spans="7:7" x14ac:dyDescent="0.3">
      <c r="G126947" s="2"/>
    </row>
    <row r="127038" spans="7:7" x14ac:dyDescent="0.3">
      <c r="G127038" s="2"/>
    </row>
    <row r="127129" spans="7:7" x14ac:dyDescent="0.3">
      <c r="G127129" s="2"/>
    </row>
    <row r="127220" spans="7:7" x14ac:dyDescent="0.3">
      <c r="G127220" s="2"/>
    </row>
    <row r="127311" spans="7:7" x14ac:dyDescent="0.3">
      <c r="G127311" s="2"/>
    </row>
    <row r="127402" spans="7:7" x14ac:dyDescent="0.3">
      <c r="G127402" s="2"/>
    </row>
    <row r="127493" spans="7:7" x14ac:dyDescent="0.3">
      <c r="G127493" s="2"/>
    </row>
    <row r="127584" spans="7:7" x14ac:dyDescent="0.3">
      <c r="G127584" s="2"/>
    </row>
    <row r="127675" spans="7:7" x14ac:dyDescent="0.3">
      <c r="G127675" s="2"/>
    </row>
    <row r="127766" spans="7:7" x14ac:dyDescent="0.3">
      <c r="G127766" s="2"/>
    </row>
    <row r="127857" spans="7:7" x14ac:dyDescent="0.3">
      <c r="G127857" s="2"/>
    </row>
    <row r="127948" spans="7:7" x14ac:dyDescent="0.3">
      <c r="G127948" s="2"/>
    </row>
    <row r="128039" spans="7:7" x14ac:dyDescent="0.3">
      <c r="G128039" s="2"/>
    </row>
    <row r="128130" spans="7:7" x14ac:dyDescent="0.3">
      <c r="G128130" s="2"/>
    </row>
    <row r="128221" spans="7:7" x14ac:dyDescent="0.3">
      <c r="G128221" s="2"/>
    </row>
    <row r="128312" spans="7:7" x14ac:dyDescent="0.3">
      <c r="G128312" s="2"/>
    </row>
    <row r="128403" spans="7:7" x14ac:dyDescent="0.3">
      <c r="G128403" s="2"/>
    </row>
    <row r="128494" spans="7:7" x14ac:dyDescent="0.3">
      <c r="G128494" s="2"/>
    </row>
    <row r="128585" spans="7:7" x14ac:dyDescent="0.3">
      <c r="G128585" s="2"/>
    </row>
    <row r="128676" spans="7:7" x14ac:dyDescent="0.3">
      <c r="G128676" s="2"/>
    </row>
    <row r="128767" spans="7:7" x14ac:dyDescent="0.3">
      <c r="G128767" s="2"/>
    </row>
    <row r="128858" spans="7:7" x14ac:dyDescent="0.3">
      <c r="G128858" s="2"/>
    </row>
    <row r="128949" spans="7:7" x14ac:dyDescent="0.3">
      <c r="G128949" s="2"/>
    </row>
    <row r="129040" spans="7:7" x14ac:dyDescent="0.3">
      <c r="G129040" s="2"/>
    </row>
    <row r="129131" spans="7:7" x14ac:dyDescent="0.3">
      <c r="G129131" s="2"/>
    </row>
    <row r="129222" spans="7:7" x14ac:dyDescent="0.3">
      <c r="G129222" s="2"/>
    </row>
    <row r="129313" spans="7:7" x14ac:dyDescent="0.3">
      <c r="G129313" s="2"/>
    </row>
    <row r="129404" spans="7:7" x14ac:dyDescent="0.3">
      <c r="G129404" s="2"/>
    </row>
    <row r="129495" spans="7:7" x14ac:dyDescent="0.3">
      <c r="G129495" s="2"/>
    </row>
    <row r="129586" spans="7:7" x14ac:dyDescent="0.3">
      <c r="G129586" s="2"/>
    </row>
    <row r="129677" spans="7:7" x14ac:dyDescent="0.3">
      <c r="G129677" s="2"/>
    </row>
    <row r="129768" spans="7:7" x14ac:dyDescent="0.3">
      <c r="G129768" s="2"/>
    </row>
    <row r="129859" spans="7:7" x14ac:dyDescent="0.3">
      <c r="G129859" s="2"/>
    </row>
    <row r="129950" spans="7:7" x14ac:dyDescent="0.3">
      <c r="G129950" s="2"/>
    </row>
    <row r="130041" spans="7:7" x14ac:dyDescent="0.3">
      <c r="G130041" s="2"/>
    </row>
    <row r="130132" spans="7:7" x14ac:dyDescent="0.3">
      <c r="G130132" s="2"/>
    </row>
    <row r="130223" spans="7:7" x14ac:dyDescent="0.3">
      <c r="G130223" s="2"/>
    </row>
    <row r="130314" spans="7:7" x14ac:dyDescent="0.3">
      <c r="G130314" s="2"/>
    </row>
    <row r="130405" spans="7:7" x14ac:dyDescent="0.3">
      <c r="G130405" s="2"/>
    </row>
    <row r="130496" spans="7:7" x14ac:dyDescent="0.3">
      <c r="G130496" s="2"/>
    </row>
    <row r="130587" spans="7:7" x14ac:dyDescent="0.3">
      <c r="G130587" s="2"/>
    </row>
    <row r="130678" spans="7:7" x14ac:dyDescent="0.3">
      <c r="G130678" s="2"/>
    </row>
    <row r="130769" spans="7:7" x14ac:dyDescent="0.3">
      <c r="G130769" s="2"/>
    </row>
    <row r="130860" spans="7:7" x14ac:dyDescent="0.3">
      <c r="G130860" s="2"/>
    </row>
    <row r="130951" spans="7:7" x14ac:dyDescent="0.3">
      <c r="G130951" s="2"/>
    </row>
    <row r="131042" spans="7:7" x14ac:dyDescent="0.3">
      <c r="G131042" s="2"/>
    </row>
    <row r="131133" spans="7:7" x14ac:dyDescent="0.3">
      <c r="G131133" s="2"/>
    </row>
    <row r="131224" spans="7:7" x14ac:dyDescent="0.3">
      <c r="G131224" s="2"/>
    </row>
    <row r="131315" spans="7:7" x14ac:dyDescent="0.3">
      <c r="G131315" s="2"/>
    </row>
    <row r="131406" spans="7:7" x14ac:dyDescent="0.3">
      <c r="G131406" s="2"/>
    </row>
    <row r="131497" spans="7:7" x14ac:dyDescent="0.3">
      <c r="G131497" s="2"/>
    </row>
    <row r="131588" spans="7:7" x14ac:dyDescent="0.3">
      <c r="G131588" s="2"/>
    </row>
    <row r="131679" spans="7:7" x14ac:dyDescent="0.3">
      <c r="G131679" s="2"/>
    </row>
    <row r="131770" spans="7:7" x14ac:dyDescent="0.3">
      <c r="G131770" s="2"/>
    </row>
    <row r="131861" spans="7:7" x14ac:dyDescent="0.3">
      <c r="G131861" s="2"/>
    </row>
    <row r="131952" spans="7:7" x14ac:dyDescent="0.3">
      <c r="G131952" s="2"/>
    </row>
    <row r="132043" spans="7:7" x14ac:dyDescent="0.3">
      <c r="G132043" s="2"/>
    </row>
    <row r="132134" spans="7:7" x14ac:dyDescent="0.3">
      <c r="G132134" s="2"/>
    </row>
    <row r="132225" spans="7:7" x14ac:dyDescent="0.3">
      <c r="G132225" s="2"/>
    </row>
    <row r="132316" spans="7:7" x14ac:dyDescent="0.3">
      <c r="G132316" s="2"/>
    </row>
    <row r="132407" spans="7:7" x14ac:dyDescent="0.3">
      <c r="G132407" s="2"/>
    </row>
    <row r="132498" spans="7:7" x14ac:dyDescent="0.3">
      <c r="G132498" s="2"/>
    </row>
    <row r="132589" spans="7:7" x14ac:dyDescent="0.3">
      <c r="G132589" s="2"/>
    </row>
    <row r="132680" spans="7:7" x14ac:dyDescent="0.3">
      <c r="G132680" s="2"/>
    </row>
    <row r="132771" spans="7:7" x14ac:dyDescent="0.3">
      <c r="G132771" s="2"/>
    </row>
    <row r="132862" spans="7:7" x14ac:dyDescent="0.3">
      <c r="G132862" s="2"/>
    </row>
    <row r="132953" spans="7:7" x14ac:dyDescent="0.3">
      <c r="G132953" s="2"/>
    </row>
    <row r="133044" spans="7:7" x14ac:dyDescent="0.3">
      <c r="G133044" s="2"/>
    </row>
    <row r="133135" spans="7:7" x14ac:dyDescent="0.3">
      <c r="G133135" s="2"/>
    </row>
    <row r="133226" spans="7:7" x14ac:dyDescent="0.3">
      <c r="G133226" s="2"/>
    </row>
    <row r="133317" spans="7:7" x14ac:dyDescent="0.3">
      <c r="G133317" s="2"/>
    </row>
    <row r="133408" spans="7:7" x14ac:dyDescent="0.3">
      <c r="G133408" s="2"/>
    </row>
    <row r="133499" spans="7:7" x14ac:dyDescent="0.3">
      <c r="G133499" s="2"/>
    </row>
    <row r="133590" spans="7:7" x14ac:dyDescent="0.3">
      <c r="G133590" s="2"/>
    </row>
    <row r="133681" spans="7:7" x14ac:dyDescent="0.3">
      <c r="G133681" s="2"/>
    </row>
    <row r="133772" spans="7:7" x14ac:dyDescent="0.3">
      <c r="G133772" s="2"/>
    </row>
    <row r="133863" spans="7:7" x14ac:dyDescent="0.3">
      <c r="G133863" s="2"/>
    </row>
    <row r="133954" spans="7:7" x14ac:dyDescent="0.3">
      <c r="G133954" s="2"/>
    </row>
    <row r="134045" spans="7:7" x14ac:dyDescent="0.3">
      <c r="G134045" s="2"/>
    </row>
    <row r="134136" spans="7:7" x14ac:dyDescent="0.3">
      <c r="G134136" s="2"/>
    </row>
    <row r="134227" spans="7:7" x14ac:dyDescent="0.3">
      <c r="G134227" s="2"/>
    </row>
    <row r="134318" spans="7:7" x14ac:dyDescent="0.3">
      <c r="G134318" s="2"/>
    </row>
    <row r="134409" spans="7:7" x14ac:dyDescent="0.3">
      <c r="G134409" s="2"/>
    </row>
    <row r="134500" spans="7:7" x14ac:dyDescent="0.3">
      <c r="G134500" s="2"/>
    </row>
    <row r="134591" spans="7:7" x14ac:dyDescent="0.3">
      <c r="G134591" s="2"/>
    </row>
    <row r="134682" spans="7:7" x14ac:dyDescent="0.3">
      <c r="G134682" s="2"/>
    </row>
    <row r="134773" spans="7:7" x14ac:dyDescent="0.3">
      <c r="G134773" s="2"/>
    </row>
    <row r="134864" spans="7:7" x14ac:dyDescent="0.3">
      <c r="G134864" s="2"/>
    </row>
    <row r="134955" spans="7:7" x14ac:dyDescent="0.3">
      <c r="G134955" s="2"/>
    </row>
    <row r="135046" spans="7:7" x14ac:dyDescent="0.3">
      <c r="G135046" s="2"/>
    </row>
    <row r="135137" spans="7:7" x14ac:dyDescent="0.3">
      <c r="G135137" s="2"/>
    </row>
    <row r="135228" spans="7:7" x14ac:dyDescent="0.3">
      <c r="G135228" s="2"/>
    </row>
    <row r="135319" spans="7:7" x14ac:dyDescent="0.3">
      <c r="G135319" s="2"/>
    </row>
    <row r="135410" spans="7:7" x14ac:dyDescent="0.3">
      <c r="G135410" s="2"/>
    </row>
    <row r="135501" spans="7:7" x14ac:dyDescent="0.3">
      <c r="G135501" s="2"/>
    </row>
    <row r="135592" spans="7:7" x14ac:dyDescent="0.3">
      <c r="G135592" s="2"/>
    </row>
    <row r="135683" spans="7:7" x14ac:dyDescent="0.3">
      <c r="G135683" s="2"/>
    </row>
    <row r="135774" spans="7:7" x14ac:dyDescent="0.3">
      <c r="G135774" s="2"/>
    </row>
    <row r="135865" spans="7:7" x14ac:dyDescent="0.3">
      <c r="G135865" s="2"/>
    </row>
    <row r="135956" spans="7:7" x14ac:dyDescent="0.3">
      <c r="G135956" s="2"/>
    </row>
    <row r="136047" spans="7:7" x14ac:dyDescent="0.3">
      <c r="G136047" s="2"/>
    </row>
    <row r="136138" spans="7:7" x14ac:dyDescent="0.3">
      <c r="G136138" s="2"/>
    </row>
    <row r="136229" spans="7:7" x14ac:dyDescent="0.3">
      <c r="G136229" s="2"/>
    </row>
    <row r="136320" spans="7:7" x14ac:dyDescent="0.3">
      <c r="G136320" s="2"/>
    </row>
    <row r="136411" spans="7:7" x14ac:dyDescent="0.3">
      <c r="G136411" s="2"/>
    </row>
    <row r="136502" spans="7:7" x14ac:dyDescent="0.3">
      <c r="G136502" s="2"/>
    </row>
    <row r="136593" spans="7:7" x14ac:dyDescent="0.3">
      <c r="G136593" s="2"/>
    </row>
    <row r="136684" spans="7:7" x14ac:dyDescent="0.3">
      <c r="G136684" s="2"/>
    </row>
    <row r="136775" spans="7:7" x14ac:dyDescent="0.3">
      <c r="G136775" s="2"/>
    </row>
    <row r="136866" spans="7:7" x14ac:dyDescent="0.3">
      <c r="G136866" s="2"/>
    </row>
    <row r="136957" spans="7:7" x14ac:dyDescent="0.3">
      <c r="G136957" s="2"/>
    </row>
    <row r="137048" spans="7:7" x14ac:dyDescent="0.3">
      <c r="G137048" s="2"/>
    </row>
    <row r="137139" spans="7:7" x14ac:dyDescent="0.3">
      <c r="G137139" s="2"/>
    </row>
    <row r="137230" spans="7:7" x14ac:dyDescent="0.3">
      <c r="G137230" s="2"/>
    </row>
    <row r="137321" spans="7:7" x14ac:dyDescent="0.3">
      <c r="G137321" s="2"/>
    </row>
    <row r="137412" spans="7:7" x14ac:dyDescent="0.3">
      <c r="G137412" s="2"/>
    </row>
    <row r="137503" spans="7:7" x14ac:dyDescent="0.3">
      <c r="G137503" s="2"/>
    </row>
    <row r="137594" spans="7:7" x14ac:dyDescent="0.3">
      <c r="G137594" s="2"/>
    </row>
    <row r="137685" spans="7:7" x14ac:dyDescent="0.3">
      <c r="G137685" s="2"/>
    </row>
    <row r="137776" spans="7:7" x14ac:dyDescent="0.3">
      <c r="G137776" s="2"/>
    </row>
    <row r="137867" spans="7:7" x14ac:dyDescent="0.3">
      <c r="G137867" s="2"/>
    </row>
    <row r="137958" spans="7:7" x14ac:dyDescent="0.3">
      <c r="G137958" s="2"/>
    </row>
    <row r="138049" spans="7:7" x14ac:dyDescent="0.3">
      <c r="G138049" s="2"/>
    </row>
    <row r="138140" spans="7:7" x14ac:dyDescent="0.3">
      <c r="G138140" s="2"/>
    </row>
    <row r="138231" spans="7:7" x14ac:dyDescent="0.3">
      <c r="G138231" s="2"/>
    </row>
    <row r="138322" spans="7:7" x14ac:dyDescent="0.3">
      <c r="G138322" s="2"/>
    </row>
    <row r="138413" spans="7:7" x14ac:dyDescent="0.3">
      <c r="G138413" s="2"/>
    </row>
    <row r="138504" spans="7:7" x14ac:dyDescent="0.3">
      <c r="G138504" s="2"/>
    </row>
    <row r="138595" spans="7:7" x14ac:dyDescent="0.3">
      <c r="G138595" s="2"/>
    </row>
    <row r="138686" spans="7:7" x14ac:dyDescent="0.3">
      <c r="G138686" s="2"/>
    </row>
    <row r="138777" spans="7:7" x14ac:dyDescent="0.3">
      <c r="G138777" s="2"/>
    </row>
    <row r="138868" spans="7:7" x14ac:dyDescent="0.3">
      <c r="G138868" s="2"/>
    </row>
    <row r="138959" spans="7:7" x14ac:dyDescent="0.3">
      <c r="G138959" s="2"/>
    </row>
    <row r="139050" spans="7:7" x14ac:dyDescent="0.3">
      <c r="G139050" s="2"/>
    </row>
    <row r="139141" spans="7:7" x14ac:dyDescent="0.3">
      <c r="G139141" s="2"/>
    </row>
    <row r="139232" spans="7:7" x14ac:dyDescent="0.3">
      <c r="G139232" s="2"/>
    </row>
    <row r="139323" spans="7:7" x14ac:dyDescent="0.3">
      <c r="G139323" s="2"/>
    </row>
    <row r="139414" spans="7:7" x14ac:dyDescent="0.3">
      <c r="G139414" s="2"/>
    </row>
    <row r="139505" spans="7:7" x14ac:dyDescent="0.3">
      <c r="G139505" s="2"/>
    </row>
    <row r="139596" spans="7:7" x14ac:dyDescent="0.3">
      <c r="G139596" s="2"/>
    </row>
    <row r="139687" spans="7:7" x14ac:dyDescent="0.3">
      <c r="G139687" s="2"/>
    </row>
    <row r="139778" spans="7:7" x14ac:dyDescent="0.3">
      <c r="G139778" s="2"/>
    </row>
    <row r="139869" spans="7:7" x14ac:dyDescent="0.3">
      <c r="G139869" s="2"/>
    </row>
    <row r="139960" spans="7:7" x14ac:dyDescent="0.3">
      <c r="G139960" s="2"/>
    </row>
    <row r="140051" spans="7:7" x14ac:dyDescent="0.3">
      <c r="G140051" s="2"/>
    </row>
    <row r="140142" spans="7:7" x14ac:dyDescent="0.3">
      <c r="G140142" s="2"/>
    </row>
    <row r="140233" spans="7:7" x14ac:dyDescent="0.3">
      <c r="G140233" s="2"/>
    </row>
    <row r="140324" spans="7:7" x14ac:dyDescent="0.3">
      <c r="G140324" s="2"/>
    </row>
    <row r="140415" spans="7:7" x14ac:dyDescent="0.3">
      <c r="G140415" s="2"/>
    </row>
    <row r="140506" spans="7:7" x14ac:dyDescent="0.3">
      <c r="G140506" s="2"/>
    </row>
    <row r="140597" spans="7:7" x14ac:dyDescent="0.3">
      <c r="G140597" s="2"/>
    </row>
    <row r="140688" spans="7:7" x14ac:dyDescent="0.3">
      <c r="G140688" s="2"/>
    </row>
    <row r="140779" spans="7:7" x14ac:dyDescent="0.3">
      <c r="G140779" s="2"/>
    </row>
    <row r="140870" spans="7:7" x14ac:dyDescent="0.3">
      <c r="G140870" s="2"/>
    </row>
    <row r="140961" spans="7:7" x14ac:dyDescent="0.3">
      <c r="G140961" s="2"/>
    </row>
    <row r="141052" spans="7:7" x14ac:dyDescent="0.3">
      <c r="G141052" s="2"/>
    </row>
    <row r="141143" spans="7:7" x14ac:dyDescent="0.3">
      <c r="G141143" s="2"/>
    </row>
    <row r="141234" spans="7:7" x14ac:dyDescent="0.3">
      <c r="G141234" s="2"/>
    </row>
    <row r="141325" spans="7:7" x14ac:dyDescent="0.3">
      <c r="G141325" s="2"/>
    </row>
    <row r="141416" spans="7:7" x14ac:dyDescent="0.3">
      <c r="G141416" s="2"/>
    </row>
    <row r="141507" spans="7:7" x14ac:dyDescent="0.3">
      <c r="G141507" s="2"/>
    </row>
    <row r="141598" spans="7:7" x14ac:dyDescent="0.3">
      <c r="G141598" s="2"/>
    </row>
    <row r="141689" spans="7:7" x14ac:dyDescent="0.3">
      <c r="G141689" s="2"/>
    </row>
    <row r="141780" spans="7:7" x14ac:dyDescent="0.3">
      <c r="G141780" s="2"/>
    </row>
    <row r="141871" spans="7:7" x14ac:dyDescent="0.3">
      <c r="G141871" s="2"/>
    </row>
    <row r="141962" spans="7:7" x14ac:dyDescent="0.3">
      <c r="G141962" s="2"/>
    </row>
    <row r="142053" spans="7:7" x14ac:dyDescent="0.3">
      <c r="G142053" s="2"/>
    </row>
    <row r="142144" spans="7:7" x14ac:dyDescent="0.3">
      <c r="G142144" s="2"/>
    </row>
    <row r="142235" spans="7:7" x14ac:dyDescent="0.3">
      <c r="G142235" s="2"/>
    </row>
    <row r="142326" spans="7:7" x14ac:dyDescent="0.3">
      <c r="G142326" s="2"/>
    </row>
    <row r="142417" spans="7:7" x14ac:dyDescent="0.3">
      <c r="G142417" s="2"/>
    </row>
    <row r="142508" spans="7:7" x14ac:dyDescent="0.3">
      <c r="G142508" s="2"/>
    </row>
    <row r="142599" spans="7:7" x14ac:dyDescent="0.3">
      <c r="G142599" s="2"/>
    </row>
    <row r="142690" spans="7:7" x14ac:dyDescent="0.3">
      <c r="G142690" s="2"/>
    </row>
    <row r="142781" spans="7:7" x14ac:dyDescent="0.3">
      <c r="G142781" s="2"/>
    </row>
    <row r="142872" spans="7:7" x14ac:dyDescent="0.3">
      <c r="G142872" s="2"/>
    </row>
    <row r="142963" spans="7:7" x14ac:dyDescent="0.3">
      <c r="G142963" s="2"/>
    </row>
    <row r="143054" spans="7:7" x14ac:dyDescent="0.3">
      <c r="G143054" s="2"/>
    </row>
    <row r="143145" spans="7:7" x14ac:dyDescent="0.3">
      <c r="G143145" s="2"/>
    </row>
    <row r="143236" spans="7:7" x14ac:dyDescent="0.3">
      <c r="G143236" s="2"/>
    </row>
    <row r="143327" spans="7:7" x14ac:dyDescent="0.3">
      <c r="G143327" s="2"/>
    </row>
    <row r="143418" spans="7:7" x14ac:dyDescent="0.3">
      <c r="G143418" s="2"/>
    </row>
    <row r="143509" spans="7:7" x14ac:dyDescent="0.3">
      <c r="G143509" s="2"/>
    </row>
    <row r="143600" spans="7:7" x14ac:dyDescent="0.3">
      <c r="G143600" s="2"/>
    </row>
    <row r="143691" spans="7:7" x14ac:dyDescent="0.3">
      <c r="G143691" s="2"/>
    </row>
    <row r="143782" spans="7:7" x14ac:dyDescent="0.3">
      <c r="G143782" s="2"/>
    </row>
    <row r="143873" spans="7:7" x14ac:dyDescent="0.3">
      <c r="G143873" s="2"/>
    </row>
    <row r="143964" spans="7:7" x14ac:dyDescent="0.3">
      <c r="G143964" s="2"/>
    </row>
    <row r="144055" spans="7:7" x14ac:dyDescent="0.3">
      <c r="G144055" s="2"/>
    </row>
    <row r="144146" spans="7:7" x14ac:dyDescent="0.3">
      <c r="G144146" s="2"/>
    </row>
    <row r="144237" spans="7:7" x14ac:dyDescent="0.3">
      <c r="G144237" s="2"/>
    </row>
    <row r="144328" spans="7:7" x14ac:dyDescent="0.3">
      <c r="G144328" s="2"/>
    </row>
    <row r="144419" spans="7:7" x14ac:dyDescent="0.3">
      <c r="G144419" s="2"/>
    </row>
    <row r="144510" spans="7:7" x14ac:dyDescent="0.3">
      <c r="G144510" s="2"/>
    </row>
    <row r="144601" spans="7:7" x14ac:dyDescent="0.3">
      <c r="G144601" s="2"/>
    </row>
    <row r="144692" spans="7:7" x14ac:dyDescent="0.3">
      <c r="G144692" s="2"/>
    </row>
    <row r="144783" spans="7:7" x14ac:dyDescent="0.3">
      <c r="G144783" s="2"/>
    </row>
    <row r="144874" spans="7:7" x14ac:dyDescent="0.3">
      <c r="G144874" s="2"/>
    </row>
    <row r="144965" spans="7:7" x14ac:dyDescent="0.3">
      <c r="G144965" s="2"/>
    </row>
    <row r="145056" spans="7:7" x14ac:dyDescent="0.3">
      <c r="G145056" s="2"/>
    </row>
    <row r="145147" spans="7:7" x14ac:dyDescent="0.3">
      <c r="G145147" s="2"/>
    </row>
    <row r="145238" spans="7:7" x14ac:dyDescent="0.3">
      <c r="G145238" s="2"/>
    </row>
    <row r="145329" spans="7:7" x14ac:dyDescent="0.3">
      <c r="G145329" s="2"/>
    </row>
    <row r="145420" spans="7:7" x14ac:dyDescent="0.3">
      <c r="G145420" s="2"/>
    </row>
    <row r="145511" spans="7:7" x14ac:dyDescent="0.3">
      <c r="G145511" s="2"/>
    </row>
    <row r="145602" spans="7:7" x14ac:dyDescent="0.3">
      <c r="G145602" s="2"/>
    </row>
    <row r="145693" spans="7:7" x14ac:dyDescent="0.3">
      <c r="G145693" s="2"/>
    </row>
    <row r="145784" spans="7:7" x14ac:dyDescent="0.3">
      <c r="G145784" s="2"/>
    </row>
    <row r="145875" spans="7:7" x14ac:dyDescent="0.3">
      <c r="G145875" s="2"/>
    </row>
    <row r="145966" spans="7:7" x14ac:dyDescent="0.3">
      <c r="G145966" s="2"/>
    </row>
    <row r="146057" spans="7:7" x14ac:dyDescent="0.3">
      <c r="G146057" s="2"/>
    </row>
    <row r="146148" spans="7:7" x14ac:dyDescent="0.3">
      <c r="G146148" s="2"/>
    </row>
    <row r="146239" spans="7:7" x14ac:dyDescent="0.3">
      <c r="G146239" s="2"/>
    </row>
    <row r="146330" spans="7:7" x14ac:dyDescent="0.3">
      <c r="G146330" s="2"/>
    </row>
    <row r="146421" spans="7:7" x14ac:dyDescent="0.3">
      <c r="G146421" s="2"/>
    </row>
    <row r="146512" spans="7:7" x14ac:dyDescent="0.3">
      <c r="G146512" s="2"/>
    </row>
    <row r="146603" spans="7:7" x14ac:dyDescent="0.3">
      <c r="G146603" s="2"/>
    </row>
    <row r="146694" spans="7:7" x14ac:dyDescent="0.3">
      <c r="G146694" s="2"/>
    </row>
    <row r="146785" spans="7:7" x14ac:dyDescent="0.3">
      <c r="G146785" s="2"/>
    </row>
    <row r="146876" spans="7:7" x14ac:dyDescent="0.3">
      <c r="G146876" s="2"/>
    </row>
    <row r="146967" spans="7:7" x14ac:dyDescent="0.3">
      <c r="G146967" s="2"/>
    </row>
    <row r="147058" spans="7:7" x14ac:dyDescent="0.3">
      <c r="G147058" s="2"/>
    </row>
    <row r="147149" spans="7:7" x14ac:dyDescent="0.3">
      <c r="G147149" s="2"/>
    </row>
    <row r="147240" spans="7:7" x14ac:dyDescent="0.3">
      <c r="G147240" s="2"/>
    </row>
    <row r="147331" spans="7:7" x14ac:dyDescent="0.3">
      <c r="G147331" s="2"/>
    </row>
    <row r="147422" spans="7:7" x14ac:dyDescent="0.3">
      <c r="G147422" s="2"/>
    </row>
    <row r="147513" spans="7:7" x14ac:dyDescent="0.3">
      <c r="G147513" s="2"/>
    </row>
    <row r="147604" spans="7:7" x14ac:dyDescent="0.3">
      <c r="G147604" s="2"/>
    </row>
    <row r="147695" spans="7:7" x14ac:dyDescent="0.3">
      <c r="G147695" s="2"/>
    </row>
    <row r="147786" spans="7:7" x14ac:dyDescent="0.3">
      <c r="G147786" s="2"/>
    </row>
    <row r="147877" spans="7:7" x14ac:dyDescent="0.3">
      <c r="G147877" s="2"/>
    </row>
    <row r="147968" spans="7:7" x14ac:dyDescent="0.3">
      <c r="G147968" s="2"/>
    </row>
    <row r="148059" spans="7:7" x14ac:dyDescent="0.3">
      <c r="G148059" s="2"/>
    </row>
    <row r="148150" spans="7:7" x14ac:dyDescent="0.3">
      <c r="G148150" s="2"/>
    </row>
    <row r="148241" spans="7:7" x14ac:dyDescent="0.3">
      <c r="G148241" s="2"/>
    </row>
    <row r="148332" spans="7:7" x14ac:dyDescent="0.3">
      <c r="G148332" s="2"/>
    </row>
    <row r="148423" spans="7:7" x14ac:dyDescent="0.3">
      <c r="G148423" s="2"/>
    </row>
    <row r="148514" spans="7:7" x14ac:dyDescent="0.3">
      <c r="G148514" s="2"/>
    </row>
    <row r="148605" spans="7:7" x14ac:dyDescent="0.3">
      <c r="G148605" s="2"/>
    </row>
    <row r="148696" spans="7:7" x14ac:dyDescent="0.3">
      <c r="G148696" s="2"/>
    </row>
    <row r="148787" spans="7:7" x14ac:dyDescent="0.3">
      <c r="G148787" s="2"/>
    </row>
    <row r="148878" spans="7:7" x14ac:dyDescent="0.3">
      <c r="G148878" s="2"/>
    </row>
    <row r="148969" spans="7:7" x14ac:dyDescent="0.3">
      <c r="G148969" s="2"/>
    </row>
    <row r="149060" spans="7:7" x14ac:dyDescent="0.3">
      <c r="G149060" s="2"/>
    </row>
    <row r="149151" spans="7:7" x14ac:dyDescent="0.3">
      <c r="G149151" s="2"/>
    </row>
    <row r="149242" spans="7:7" x14ac:dyDescent="0.3">
      <c r="G149242" s="2"/>
    </row>
    <row r="149333" spans="7:7" x14ac:dyDescent="0.3">
      <c r="G149333" s="2"/>
    </row>
    <row r="149424" spans="7:7" x14ac:dyDescent="0.3">
      <c r="G149424" s="2"/>
    </row>
    <row r="149515" spans="7:7" x14ac:dyDescent="0.3">
      <c r="G149515" s="2"/>
    </row>
    <row r="149606" spans="7:7" x14ac:dyDescent="0.3">
      <c r="G149606" s="2"/>
    </row>
    <row r="149697" spans="7:7" x14ac:dyDescent="0.3">
      <c r="G149697" s="2"/>
    </row>
    <row r="149788" spans="7:7" x14ac:dyDescent="0.3">
      <c r="G149788" s="2"/>
    </row>
    <row r="149879" spans="7:7" x14ac:dyDescent="0.3">
      <c r="G149879" s="2"/>
    </row>
    <row r="149970" spans="7:7" x14ac:dyDescent="0.3">
      <c r="G149970" s="2"/>
    </row>
    <row r="150061" spans="7:7" x14ac:dyDescent="0.3">
      <c r="G150061" s="2"/>
    </row>
    <row r="150152" spans="7:7" x14ac:dyDescent="0.3">
      <c r="G150152" s="2"/>
    </row>
    <row r="150243" spans="7:7" x14ac:dyDescent="0.3">
      <c r="G150243" s="2"/>
    </row>
    <row r="150334" spans="7:7" x14ac:dyDescent="0.3">
      <c r="G150334" s="2"/>
    </row>
    <row r="150425" spans="7:7" x14ac:dyDescent="0.3">
      <c r="G150425" s="2"/>
    </row>
    <row r="150516" spans="7:7" x14ac:dyDescent="0.3">
      <c r="G150516" s="2"/>
    </row>
    <row r="150607" spans="7:7" x14ac:dyDescent="0.3">
      <c r="G150607" s="2"/>
    </row>
    <row r="150698" spans="7:7" x14ac:dyDescent="0.3">
      <c r="G150698" s="2"/>
    </row>
    <row r="150789" spans="7:7" x14ac:dyDescent="0.3">
      <c r="G150789" s="2"/>
    </row>
    <row r="150880" spans="7:7" x14ac:dyDescent="0.3">
      <c r="G150880" s="2"/>
    </row>
    <row r="150971" spans="7:7" x14ac:dyDescent="0.3">
      <c r="G150971" s="2"/>
    </row>
    <row r="151062" spans="7:7" x14ac:dyDescent="0.3">
      <c r="G151062" s="2"/>
    </row>
    <row r="151153" spans="7:7" x14ac:dyDescent="0.3">
      <c r="G151153" s="2"/>
    </row>
    <row r="151244" spans="7:7" x14ac:dyDescent="0.3">
      <c r="G151244" s="2"/>
    </row>
    <row r="151335" spans="7:7" x14ac:dyDescent="0.3">
      <c r="G151335" s="2"/>
    </row>
    <row r="151426" spans="7:7" x14ac:dyDescent="0.3">
      <c r="G151426" s="2"/>
    </row>
    <row r="151517" spans="7:7" x14ac:dyDescent="0.3">
      <c r="G151517" s="2"/>
    </row>
    <row r="151608" spans="7:7" x14ac:dyDescent="0.3">
      <c r="G151608" s="2"/>
    </row>
    <row r="151699" spans="7:7" x14ac:dyDescent="0.3">
      <c r="G151699" s="2"/>
    </row>
    <row r="151790" spans="7:7" x14ac:dyDescent="0.3">
      <c r="G151790" s="2"/>
    </row>
    <row r="151881" spans="7:7" x14ac:dyDescent="0.3">
      <c r="G151881" s="2"/>
    </row>
    <row r="151972" spans="7:7" x14ac:dyDescent="0.3">
      <c r="G151972" s="2"/>
    </row>
    <row r="152063" spans="7:7" x14ac:dyDescent="0.3">
      <c r="G152063" s="2"/>
    </row>
    <row r="152154" spans="7:7" x14ac:dyDescent="0.3">
      <c r="G152154" s="2"/>
    </row>
    <row r="152245" spans="7:7" x14ac:dyDescent="0.3">
      <c r="G152245" s="2"/>
    </row>
    <row r="152336" spans="7:7" x14ac:dyDescent="0.3">
      <c r="G152336" s="2"/>
    </row>
    <row r="152427" spans="7:7" x14ac:dyDescent="0.3">
      <c r="G152427" s="2"/>
    </row>
    <row r="152518" spans="7:7" x14ac:dyDescent="0.3">
      <c r="G152518" s="2"/>
    </row>
    <row r="152609" spans="7:7" x14ac:dyDescent="0.3">
      <c r="G152609" s="2"/>
    </row>
    <row r="152700" spans="7:7" x14ac:dyDescent="0.3">
      <c r="G152700" s="2"/>
    </row>
    <row r="152791" spans="7:7" x14ac:dyDescent="0.3">
      <c r="G152791" s="2"/>
    </row>
    <row r="152882" spans="7:7" x14ac:dyDescent="0.3">
      <c r="G152882" s="2"/>
    </row>
    <row r="152973" spans="7:7" x14ac:dyDescent="0.3">
      <c r="G152973" s="2"/>
    </row>
    <row r="153064" spans="7:7" x14ac:dyDescent="0.3">
      <c r="G153064" s="2"/>
    </row>
    <row r="153155" spans="7:7" x14ac:dyDescent="0.3">
      <c r="G153155" s="2"/>
    </row>
    <row r="153246" spans="7:7" x14ac:dyDescent="0.3">
      <c r="G153246" s="2"/>
    </row>
    <row r="153337" spans="7:7" x14ac:dyDescent="0.3">
      <c r="G153337" s="2"/>
    </row>
    <row r="153428" spans="7:7" x14ac:dyDescent="0.3">
      <c r="G153428" s="2"/>
    </row>
    <row r="153519" spans="7:7" x14ac:dyDescent="0.3">
      <c r="G153519" s="2"/>
    </row>
    <row r="153610" spans="7:7" x14ac:dyDescent="0.3">
      <c r="G153610" s="2"/>
    </row>
    <row r="153701" spans="7:7" x14ac:dyDescent="0.3">
      <c r="G153701" s="2"/>
    </row>
    <row r="153792" spans="7:7" x14ac:dyDescent="0.3">
      <c r="G153792" s="2"/>
    </row>
    <row r="153883" spans="7:7" x14ac:dyDescent="0.3">
      <c r="G153883" s="2"/>
    </row>
    <row r="153974" spans="7:7" x14ac:dyDescent="0.3">
      <c r="G153974" s="2"/>
    </row>
    <row r="154065" spans="7:7" x14ac:dyDescent="0.3">
      <c r="G154065" s="2"/>
    </row>
    <row r="154156" spans="7:7" x14ac:dyDescent="0.3">
      <c r="G154156" s="2"/>
    </row>
    <row r="154247" spans="7:7" x14ac:dyDescent="0.3">
      <c r="G154247" s="2"/>
    </row>
    <row r="154338" spans="7:7" x14ac:dyDescent="0.3">
      <c r="G154338" s="2"/>
    </row>
    <row r="154429" spans="7:7" x14ac:dyDescent="0.3">
      <c r="G154429" s="2"/>
    </row>
    <row r="154520" spans="7:7" x14ac:dyDescent="0.3">
      <c r="G154520" s="2"/>
    </row>
    <row r="154611" spans="7:7" x14ac:dyDescent="0.3">
      <c r="G154611" s="2"/>
    </row>
    <row r="154702" spans="7:7" x14ac:dyDescent="0.3">
      <c r="G154702" s="2"/>
    </row>
    <row r="154793" spans="7:7" x14ac:dyDescent="0.3">
      <c r="G154793" s="2"/>
    </row>
    <row r="154884" spans="7:7" x14ac:dyDescent="0.3">
      <c r="G154884" s="2"/>
    </row>
    <row r="154975" spans="7:7" x14ac:dyDescent="0.3">
      <c r="G154975" s="2"/>
    </row>
    <row r="155066" spans="7:7" x14ac:dyDescent="0.3">
      <c r="G155066" s="2"/>
    </row>
    <row r="155157" spans="7:7" x14ac:dyDescent="0.3">
      <c r="G155157" s="2"/>
    </row>
    <row r="155248" spans="7:7" x14ac:dyDescent="0.3">
      <c r="G155248" s="2"/>
    </row>
    <row r="155339" spans="7:7" x14ac:dyDescent="0.3">
      <c r="G155339" s="2"/>
    </row>
    <row r="155430" spans="7:7" x14ac:dyDescent="0.3">
      <c r="G155430" s="2"/>
    </row>
    <row r="155521" spans="7:7" x14ac:dyDescent="0.3">
      <c r="G155521" s="2"/>
    </row>
    <row r="155612" spans="7:7" x14ac:dyDescent="0.3">
      <c r="G155612" s="2"/>
    </row>
    <row r="155703" spans="7:7" x14ac:dyDescent="0.3">
      <c r="G155703" s="2"/>
    </row>
    <row r="155794" spans="7:7" x14ac:dyDescent="0.3">
      <c r="G155794" s="2"/>
    </row>
    <row r="155885" spans="7:7" x14ac:dyDescent="0.3">
      <c r="G155885" s="2"/>
    </row>
    <row r="155976" spans="7:7" x14ac:dyDescent="0.3">
      <c r="G155976" s="2"/>
    </row>
    <row r="156067" spans="7:7" x14ac:dyDescent="0.3">
      <c r="G156067" s="2"/>
    </row>
    <row r="156158" spans="7:7" x14ac:dyDescent="0.3">
      <c r="G156158" s="2"/>
    </row>
    <row r="156249" spans="7:7" x14ac:dyDescent="0.3">
      <c r="G156249" s="2"/>
    </row>
    <row r="156340" spans="7:7" x14ac:dyDescent="0.3">
      <c r="G156340" s="2"/>
    </row>
    <row r="156431" spans="7:7" x14ac:dyDescent="0.3">
      <c r="G156431" s="2"/>
    </row>
    <row r="156522" spans="7:7" x14ac:dyDescent="0.3">
      <c r="G156522" s="2"/>
    </row>
    <row r="156613" spans="7:7" x14ac:dyDescent="0.3">
      <c r="G156613" s="2"/>
    </row>
    <row r="156704" spans="7:7" x14ac:dyDescent="0.3">
      <c r="G156704" s="2"/>
    </row>
    <row r="156795" spans="7:7" x14ac:dyDescent="0.3">
      <c r="G156795" s="2"/>
    </row>
    <row r="156886" spans="7:7" x14ac:dyDescent="0.3">
      <c r="G156886" s="2"/>
    </row>
    <row r="156977" spans="7:7" x14ac:dyDescent="0.3">
      <c r="G156977" s="2"/>
    </row>
    <row r="157068" spans="7:7" x14ac:dyDescent="0.3">
      <c r="G157068" s="2"/>
    </row>
    <row r="157159" spans="7:7" x14ac:dyDescent="0.3">
      <c r="G157159" s="2"/>
    </row>
    <row r="157250" spans="7:7" x14ac:dyDescent="0.3">
      <c r="G157250" s="2"/>
    </row>
    <row r="157341" spans="7:7" x14ac:dyDescent="0.3">
      <c r="G157341" s="2"/>
    </row>
    <row r="157432" spans="7:7" x14ac:dyDescent="0.3">
      <c r="G157432" s="2"/>
    </row>
    <row r="157523" spans="7:7" x14ac:dyDescent="0.3">
      <c r="G157523" s="2"/>
    </row>
    <row r="157614" spans="7:7" x14ac:dyDescent="0.3">
      <c r="G157614" s="2"/>
    </row>
    <row r="157705" spans="7:7" x14ac:dyDescent="0.3">
      <c r="G157705" s="2"/>
    </row>
    <row r="157796" spans="7:7" x14ac:dyDescent="0.3">
      <c r="G157796" s="2"/>
    </row>
    <row r="157887" spans="7:7" x14ac:dyDescent="0.3">
      <c r="G157887" s="2"/>
    </row>
    <row r="157978" spans="7:7" x14ac:dyDescent="0.3">
      <c r="G157978" s="2"/>
    </row>
    <row r="158069" spans="7:7" x14ac:dyDescent="0.3">
      <c r="G158069" s="2"/>
    </row>
    <row r="158160" spans="7:7" x14ac:dyDescent="0.3">
      <c r="G158160" s="2"/>
    </row>
    <row r="158251" spans="7:7" x14ac:dyDescent="0.3">
      <c r="G158251" s="2"/>
    </row>
    <row r="158342" spans="7:7" x14ac:dyDescent="0.3">
      <c r="G158342" s="2"/>
    </row>
    <row r="158433" spans="7:7" x14ac:dyDescent="0.3">
      <c r="G158433" s="2"/>
    </row>
    <row r="158524" spans="7:7" x14ac:dyDescent="0.3">
      <c r="G158524" s="2"/>
    </row>
    <row r="158615" spans="7:7" x14ac:dyDescent="0.3">
      <c r="G158615" s="2"/>
    </row>
    <row r="158706" spans="7:7" x14ac:dyDescent="0.3">
      <c r="G158706" s="2"/>
    </row>
    <row r="158797" spans="7:7" x14ac:dyDescent="0.3">
      <c r="G158797" s="2"/>
    </row>
    <row r="158888" spans="7:7" x14ac:dyDescent="0.3">
      <c r="G158888" s="2"/>
    </row>
    <row r="158979" spans="7:7" x14ac:dyDescent="0.3">
      <c r="G158979" s="2"/>
    </row>
    <row r="159070" spans="7:7" x14ac:dyDescent="0.3">
      <c r="G159070" s="2"/>
    </row>
    <row r="159161" spans="7:7" x14ac:dyDescent="0.3">
      <c r="G159161" s="2"/>
    </row>
    <row r="159252" spans="7:7" x14ac:dyDescent="0.3">
      <c r="G159252" s="2"/>
    </row>
    <row r="159343" spans="7:7" x14ac:dyDescent="0.3">
      <c r="G159343" s="2"/>
    </row>
    <row r="159434" spans="7:7" x14ac:dyDescent="0.3">
      <c r="G159434" s="2"/>
    </row>
    <row r="159525" spans="7:7" x14ac:dyDescent="0.3">
      <c r="G159525" s="2"/>
    </row>
    <row r="159616" spans="7:7" x14ac:dyDescent="0.3">
      <c r="G159616" s="2"/>
    </row>
    <row r="159707" spans="7:7" x14ac:dyDescent="0.3">
      <c r="G159707" s="2"/>
    </row>
    <row r="159798" spans="7:7" x14ac:dyDescent="0.3">
      <c r="G159798" s="2"/>
    </row>
    <row r="159889" spans="7:7" x14ac:dyDescent="0.3">
      <c r="G159889" s="2"/>
    </row>
    <row r="159980" spans="7:7" x14ac:dyDescent="0.3">
      <c r="G159980" s="2"/>
    </row>
    <row r="160071" spans="7:7" x14ac:dyDescent="0.3">
      <c r="G160071" s="2"/>
    </row>
    <row r="160162" spans="7:7" x14ac:dyDescent="0.3">
      <c r="G160162" s="2"/>
    </row>
    <row r="160253" spans="7:7" x14ac:dyDescent="0.3">
      <c r="G160253" s="2"/>
    </row>
    <row r="160344" spans="7:7" x14ac:dyDescent="0.3">
      <c r="G160344" s="2"/>
    </row>
    <row r="160435" spans="7:7" x14ac:dyDescent="0.3">
      <c r="G160435" s="2"/>
    </row>
    <row r="160526" spans="7:7" x14ac:dyDescent="0.3">
      <c r="G160526" s="2"/>
    </row>
    <row r="160617" spans="7:7" x14ac:dyDescent="0.3">
      <c r="G160617" s="2"/>
    </row>
    <row r="160708" spans="7:7" x14ac:dyDescent="0.3">
      <c r="G160708" s="2"/>
    </row>
    <row r="160799" spans="7:7" x14ac:dyDescent="0.3">
      <c r="G160799" s="2"/>
    </row>
    <row r="160890" spans="7:7" x14ac:dyDescent="0.3">
      <c r="G160890" s="2"/>
    </row>
    <row r="160981" spans="7:7" x14ac:dyDescent="0.3">
      <c r="G160981" s="2"/>
    </row>
    <row r="161072" spans="7:7" x14ac:dyDescent="0.3">
      <c r="G161072" s="2"/>
    </row>
    <row r="161163" spans="7:7" x14ac:dyDescent="0.3">
      <c r="G161163" s="2"/>
    </row>
    <row r="161254" spans="7:7" x14ac:dyDescent="0.3">
      <c r="G161254" s="2"/>
    </row>
    <row r="161345" spans="7:7" x14ac:dyDescent="0.3">
      <c r="G161345" s="2"/>
    </row>
    <row r="161436" spans="7:7" x14ac:dyDescent="0.3">
      <c r="G161436" s="2"/>
    </row>
    <row r="161527" spans="7:7" x14ac:dyDescent="0.3">
      <c r="G161527" s="2"/>
    </row>
    <row r="161618" spans="7:7" x14ac:dyDescent="0.3">
      <c r="G161618" s="2"/>
    </row>
    <row r="161709" spans="7:7" x14ac:dyDescent="0.3">
      <c r="G161709" s="2"/>
    </row>
    <row r="161800" spans="7:7" x14ac:dyDescent="0.3">
      <c r="G161800" s="2"/>
    </row>
    <row r="161891" spans="7:7" x14ac:dyDescent="0.3">
      <c r="G161891" s="2"/>
    </row>
    <row r="161982" spans="7:7" x14ac:dyDescent="0.3">
      <c r="G161982" s="2"/>
    </row>
    <row r="162073" spans="7:7" x14ac:dyDescent="0.3">
      <c r="G162073" s="2"/>
    </row>
    <row r="162164" spans="7:7" x14ac:dyDescent="0.3">
      <c r="G162164" s="2"/>
    </row>
    <row r="162255" spans="7:7" x14ac:dyDescent="0.3">
      <c r="G162255" s="2"/>
    </row>
    <row r="162346" spans="7:7" x14ac:dyDescent="0.3">
      <c r="G162346" s="2"/>
    </row>
    <row r="162437" spans="7:7" x14ac:dyDescent="0.3">
      <c r="G162437" s="2"/>
    </row>
    <row r="162528" spans="7:7" x14ac:dyDescent="0.3">
      <c r="G162528" s="2"/>
    </row>
    <row r="162619" spans="7:7" x14ac:dyDescent="0.3">
      <c r="G162619" s="2"/>
    </row>
    <row r="162710" spans="7:7" x14ac:dyDescent="0.3">
      <c r="G162710" s="2"/>
    </row>
    <row r="162801" spans="7:7" x14ac:dyDescent="0.3">
      <c r="G162801" s="2"/>
    </row>
    <row r="162892" spans="7:7" x14ac:dyDescent="0.3">
      <c r="G162892" s="2"/>
    </row>
    <row r="162983" spans="7:7" x14ac:dyDescent="0.3">
      <c r="G162983" s="2"/>
    </row>
    <row r="163074" spans="7:7" x14ac:dyDescent="0.3">
      <c r="G163074" s="2"/>
    </row>
    <row r="163165" spans="7:7" x14ac:dyDescent="0.3">
      <c r="G163165" s="2"/>
    </row>
    <row r="163256" spans="7:7" x14ac:dyDescent="0.3">
      <c r="G163256" s="2"/>
    </row>
    <row r="163347" spans="7:7" x14ac:dyDescent="0.3">
      <c r="G163347" s="2"/>
    </row>
    <row r="163438" spans="7:7" x14ac:dyDescent="0.3">
      <c r="G163438" s="2"/>
    </row>
    <row r="163529" spans="7:7" x14ac:dyDescent="0.3">
      <c r="G163529" s="2"/>
    </row>
    <row r="163620" spans="7:7" x14ac:dyDescent="0.3">
      <c r="G163620" s="2"/>
    </row>
    <row r="163711" spans="7:7" x14ac:dyDescent="0.3">
      <c r="G163711" s="2"/>
    </row>
    <row r="163802" spans="7:7" x14ac:dyDescent="0.3">
      <c r="G163802" s="2"/>
    </row>
    <row r="163893" spans="7:7" x14ac:dyDescent="0.3">
      <c r="G163893" s="2"/>
    </row>
    <row r="163984" spans="7:7" x14ac:dyDescent="0.3">
      <c r="G163984" s="2"/>
    </row>
    <row r="164075" spans="7:7" x14ac:dyDescent="0.3">
      <c r="G164075" s="2"/>
    </row>
    <row r="164166" spans="7:7" x14ac:dyDescent="0.3">
      <c r="G164166" s="2"/>
    </row>
    <row r="164257" spans="7:7" x14ac:dyDescent="0.3">
      <c r="G164257" s="2"/>
    </row>
    <row r="164348" spans="7:7" x14ac:dyDescent="0.3">
      <c r="G164348" s="2"/>
    </row>
    <row r="164439" spans="7:7" x14ac:dyDescent="0.3">
      <c r="G164439" s="2"/>
    </row>
    <row r="164530" spans="7:7" x14ac:dyDescent="0.3">
      <c r="G164530" s="2"/>
    </row>
    <row r="164621" spans="7:7" x14ac:dyDescent="0.3">
      <c r="G164621" s="2"/>
    </row>
    <row r="164712" spans="7:7" x14ac:dyDescent="0.3">
      <c r="G164712" s="2"/>
    </row>
    <row r="164803" spans="7:7" x14ac:dyDescent="0.3">
      <c r="G164803" s="2"/>
    </row>
    <row r="164894" spans="7:7" x14ac:dyDescent="0.3">
      <c r="G164894" s="2"/>
    </row>
    <row r="164985" spans="7:7" x14ac:dyDescent="0.3">
      <c r="G164985" s="2"/>
    </row>
    <row r="165076" spans="7:7" x14ac:dyDescent="0.3">
      <c r="G165076" s="2"/>
    </row>
    <row r="165167" spans="7:7" x14ac:dyDescent="0.3">
      <c r="G165167" s="2"/>
    </row>
    <row r="165258" spans="7:7" x14ac:dyDescent="0.3">
      <c r="G165258" s="2"/>
    </row>
    <row r="165349" spans="7:7" x14ac:dyDescent="0.3">
      <c r="G165349" s="2"/>
    </row>
    <row r="165440" spans="7:7" x14ac:dyDescent="0.3">
      <c r="G165440" s="2"/>
    </row>
    <row r="165531" spans="7:7" x14ac:dyDescent="0.3">
      <c r="G165531" s="2"/>
    </row>
    <row r="165622" spans="7:7" x14ac:dyDescent="0.3">
      <c r="G165622" s="2"/>
    </row>
    <row r="165713" spans="7:7" x14ac:dyDescent="0.3">
      <c r="G165713" s="2"/>
    </row>
    <row r="165804" spans="7:7" x14ac:dyDescent="0.3">
      <c r="G165804" s="2"/>
    </row>
    <row r="165895" spans="7:7" x14ac:dyDescent="0.3">
      <c r="G165895" s="2"/>
    </row>
    <row r="165986" spans="7:7" x14ac:dyDescent="0.3">
      <c r="G165986" s="2"/>
    </row>
    <row r="166077" spans="7:7" x14ac:dyDescent="0.3">
      <c r="G166077" s="2"/>
    </row>
    <row r="166168" spans="7:7" x14ac:dyDescent="0.3">
      <c r="G166168" s="2"/>
    </row>
    <row r="166259" spans="7:7" x14ac:dyDescent="0.3">
      <c r="G166259" s="2"/>
    </row>
    <row r="166350" spans="7:7" x14ac:dyDescent="0.3">
      <c r="G166350" s="2"/>
    </row>
    <row r="166441" spans="7:7" x14ac:dyDescent="0.3">
      <c r="G166441" s="2"/>
    </row>
    <row r="166532" spans="7:7" x14ac:dyDescent="0.3">
      <c r="G166532" s="2"/>
    </row>
    <row r="166623" spans="7:7" x14ac:dyDescent="0.3">
      <c r="G166623" s="2"/>
    </row>
    <row r="166714" spans="7:7" x14ac:dyDescent="0.3">
      <c r="G166714" s="2"/>
    </row>
    <row r="166805" spans="7:7" x14ac:dyDescent="0.3">
      <c r="G166805" s="2"/>
    </row>
    <row r="166896" spans="7:7" x14ac:dyDescent="0.3">
      <c r="G166896" s="2"/>
    </row>
    <row r="166987" spans="7:7" x14ac:dyDescent="0.3">
      <c r="G166987" s="2"/>
    </row>
    <row r="167078" spans="7:7" x14ac:dyDescent="0.3">
      <c r="G167078" s="2"/>
    </row>
    <row r="167169" spans="7:7" x14ac:dyDescent="0.3">
      <c r="G167169" s="2"/>
    </row>
    <row r="167260" spans="7:7" x14ac:dyDescent="0.3">
      <c r="G167260" s="2"/>
    </row>
    <row r="167351" spans="7:7" x14ac:dyDescent="0.3">
      <c r="G167351" s="2"/>
    </row>
    <row r="167442" spans="7:7" x14ac:dyDescent="0.3">
      <c r="G167442" s="2"/>
    </row>
    <row r="167533" spans="7:7" x14ac:dyDescent="0.3">
      <c r="G167533" s="2"/>
    </row>
    <row r="167624" spans="7:7" x14ac:dyDescent="0.3">
      <c r="G167624" s="2"/>
    </row>
    <row r="167715" spans="7:7" x14ac:dyDescent="0.3">
      <c r="G167715" s="2"/>
    </row>
    <row r="167806" spans="7:7" x14ac:dyDescent="0.3">
      <c r="G167806" s="2"/>
    </row>
    <row r="167897" spans="7:7" x14ac:dyDescent="0.3">
      <c r="G167897" s="2"/>
    </row>
    <row r="167988" spans="7:7" x14ac:dyDescent="0.3">
      <c r="G167988" s="2"/>
    </row>
    <row r="168079" spans="7:7" x14ac:dyDescent="0.3">
      <c r="G168079" s="2"/>
    </row>
    <row r="168170" spans="7:7" x14ac:dyDescent="0.3">
      <c r="G168170" s="2"/>
    </row>
    <row r="168261" spans="7:7" x14ac:dyDescent="0.3">
      <c r="G168261" s="2"/>
    </row>
    <row r="168352" spans="7:7" x14ac:dyDescent="0.3">
      <c r="G168352" s="2"/>
    </row>
    <row r="168443" spans="7:7" x14ac:dyDescent="0.3">
      <c r="G168443" s="2"/>
    </row>
    <row r="168534" spans="7:7" x14ac:dyDescent="0.3">
      <c r="G168534" s="2"/>
    </row>
    <row r="168625" spans="7:7" x14ac:dyDescent="0.3">
      <c r="G168625" s="2"/>
    </row>
    <row r="168716" spans="7:7" x14ac:dyDescent="0.3">
      <c r="G168716" s="2"/>
    </row>
    <row r="168807" spans="7:7" x14ac:dyDescent="0.3">
      <c r="G168807" s="2"/>
    </row>
    <row r="168898" spans="7:7" x14ac:dyDescent="0.3">
      <c r="G168898" s="2"/>
    </row>
    <row r="168989" spans="7:7" x14ac:dyDescent="0.3">
      <c r="G168989" s="2"/>
    </row>
    <row r="169080" spans="7:7" x14ac:dyDescent="0.3">
      <c r="G169080" s="2"/>
    </row>
    <row r="169171" spans="7:7" x14ac:dyDescent="0.3">
      <c r="G169171" s="2"/>
    </row>
    <row r="169262" spans="7:7" x14ac:dyDescent="0.3">
      <c r="G169262" s="2"/>
    </row>
    <row r="169353" spans="7:7" x14ac:dyDescent="0.3">
      <c r="G169353" s="2"/>
    </row>
    <row r="169444" spans="7:7" x14ac:dyDescent="0.3">
      <c r="G169444" s="2"/>
    </row>
    <row r="169535" spans="7:7" x14ac:dyDescent="0.3">
      <c r="G169535" s="2"/>
    </row>
    <row r="169626" spans="7:7" x14ac:dyDescent="0.3">
      <c r="G169626" s="2"/>
    </row>
    <row r="169717" spans="7:7" x14ac:dyDescent="0.3">
      <c r="G169717" s="2"/>
    </row>
    <row r="169808" spans="7:7" x14ac:dyDescent="0.3">
      <c r="G169808" s="2"/>
    </row>
    <row r="169899" spans="7:7" x14ac:dyDescent="0.3">
      <c r="G169899" s="2"/>
    </row>
    <row r="169990" spans="7:7" x14ac:dyDescent="0.3">
      <c r="G169990" s="2"/>
    </row>
    <row r="170081" spans="7:7" x14ac:dyDescent="0.3">
      <c r="G170081" s="2"/>
    </row>
    <row r="170172" spans="7:7" x14ac:dyDescent="0.3">
      <c r="G170172" s="2"/>
    </row>
    <row r="170263" spans="7:7" x14ac:dyDescent="0.3">
      <c r="G170263" s="2"/>
    </row>
    <row r="170354" spans="7:7" x14ac:dyDescent="0.3">
      <c r="G170354" s="2"/>
    </row>
    <row r="170445" spans="7:7" x14ac:dyDescent="0.3">
      <c r="G170445" s="2"/>
    </row>
    <row r="170536" spans="7:7" x14ac:dyDescent="0.3">
      <c r="G170536" s="2"/>
    </row>
    <row r="170627" spans="7:7" x14ac:dyDescent="0.3">
      <c r="G170627" s="2"/>
    </row>
    <row r="170718" spans="7:7" x14ac:dyDescent="0.3">
      <c r="G170718" s="2"/>
    </row>
    <row r="170809" spans="7:7" x14ac:dyDescent="0.3">
      <c r="G170809" s="2"/>
    </row>
    <row r="170900" spans="7:7" x14ac:dyDescent="0.3">
      <c r="G170900" s="2"/>
    </row>
    <row r="170991" spans="7:7" x14ac:dyDescent="0.3">
      <c r="G170991" s="2"/>
    </row>
    <row r="171082" spans="7:7" x14ac:dyDescent="0.3">
      <c r="G171082" s="2"/>
    </row>
    <row r="171173" spans="7:7" x14ac:dyDescent="0.3">
      <c r="G171173" s="2"/>
    </row>
    <row r="171264" spans="7:7" x14ac:dyDescent="0.3">
      <c r="G171264" s="2"/>
    </row>
    <row r="171355" spans="7:7" x14ac:dyDescent="0.3">
      <c r="G171355" s="2"/>
    </row>
    <row r="171446" spans="7:7" x14ac:dyDescent="0.3">
      <c r="G171446" s="2"/>
    </row>
    <row r="171537" spans="7:7" x14ac:dyDescent="0.3">
      <c r="G171537" s="2"/>
    </row>
    <row r="171628" spans="7:7" x14ac:dyDescent="0.3">
      <c r="G171628" s="2"/>
    </row>
    <row r="171719" spans="7:7" x14ac:dyDescent="0.3">
      <c r="G171719" s="2"/>
    </row>
    <row r="171810" spans="7:7" x14ac:dyDescent="0.3">
      <c r="G171810" s="2"/>
    </row>
    <row r="171901" spans="7:7" x14ac:dyDescent="0.3">
      <c r="G171901" s="2"/>
    </row>
    <row r="171992" spans="7:7" x14ac:dyDescent="0.3">
      <c r="G171992" s="2"/>
    </row>
    <row r="172083" spans="7:7" x14ac:dyDescent="0.3">
      <c r="G172083" s="2"/>
    </row>
    <row r="172174" spans="7:7" x14ac:dyDescent="0.3">
      <c r="G172174" s="2"/>
    </row>
    <row r="172265" spans="7:7" x14ac:dyDescent="0.3">
      <c r="G172265" s="2"/>
    </row>
    <row r="172356" spans="7:7" x14ac:dyDescent="0.3">
      <c r="G172356" s="2"/>
    </row>
    <row r="172447" spans="7:7" x14ac:dyDescent="0.3">
      <c r="G172447" s="2"/>
    </row>
    <row r="172538" spans="7:7" x14ac:dyDescent="0.3">
      <c r="G172538" s="2"/>
    </row>
    <row r="172629" spans="7:7" x14ac:dyDescent="0.3">
      <c r="G172629" s="2"/>
    </row>
    <row r="172720" spans="7:7" x14ac:dyDescent="0.3">
      <c r="G172720" s="2"/>
    </row>
    <row r="172811" spans="7:7" x14ac:dyDescent="0.3">
      <c r="G172811" s="2"/>
    </row>
    <row r="172902" spans="7:7" x14ac:dyDescent="0.3">
      <c r="G172902" s="2"/>
    </row>
    <row r="172993" spans="7:7" x14ac:dyDescent="0.3">
      <c r="G172993" s="2"/>
    </row>
    <row r="173084" spans="7:7" x14ac:dyDescent="0.3">
      <c r="G173084" s="2"/>
    </row>
    <row r="173175" spans="7:7" x14ac:dyDescent="0.3">
      <c r="G173175" s="2"/>
    </row>
    <row r="173266" spans="7:7" x14ac:dyDescent="0.3">
      <c r="G173266" s="2"/>
    </row>
    <row r="173357" spans="7:7" x14ac:dyDescent="0.3">
      <c r="G173357" s="2"/>
    </row>
    <row r="173448" spans="7:7" x14ac:dyDescent="0.3">
      <c r="G173448" s="2"/>
    </row>
    <row r="173539" spans="7:7" x14ac:dyDescent="0.3">
      <c r="G173539" s="2"/>
    </row>
    <row r="173630" spans="7:7" x14ac:dyDescent="0.3">
      <c r="G173630" s="2"/>
    </row>
    <row r="173721" spans="7:7" x14ac:dyDescent="0.3">
      <c r="G173721" s="2"/>
    </row>
    <row r="173812" spans="7:7" x14ac:dyDescent="0.3">
      <c r="G173812" s="2"/>
    </row>
    <row r="173903" spans="7:7" x14ac:dyDescent="0.3">
      <c r="G173903" s="2"/>
    </row>
    <row r="173994" spans="7:7" x14ac:dyDescent="0.3">
      <c r="G173994" s="2"/>
    </row>
    <row r="174085" spans="7:7" x14ac:dyDescent="0.3">
      <c r="G174085" s="2"/>
    </row>
    <row r="174176" spans="7:7" x14ac:dyDescent="0.3">
      <c r="G174176" s="2"/>
    </row>
    <row r="174267" spans="7:7" x14ac:dyDescent="0.3">
      <c r="G174267" s="2"/>
    </row>
    <row r="174358" spans="7:7" x14ac:dyDescent="0.3">
      <c r="G174358" s="2"/>
    </row>
    <row r="174449" spans="7:7" x14ac:dyDescent="0.3">
      <c r="G174449" s="2"/>
    </row>
    <row r="174540" spans="7:7" x14ac:dyDescent="0.3">
      <c r="G174540" s="2"/>
    </row>
    <row r="174631" spans="7:7" x14ac:dyDescent="0.3">
      <c r="G174631" s="2"/>
    </row>
    <row r="174722" spans="7:7" x14ac:dyDescent="0.3">
      <c r="G174722" s="2"/>
    </row>
    <row r="174813" spans="7:7" x14ac:dyDescent="0.3">
      <c r="G174813" s="2"/>
    </row>
    <row r="174904" spans="7:7" x14ac:dyDescent="0.3">
      <c r="G174904" s="2"/>
    </row>
    <row r="174995" spans="7:7" x14ac:dyDescent="0.3">
      <c r="G174995" s="2"/>
    </row>
    <row r="175086" spans="7:7" x14ac:dyDescent="0.3">
      <c r="G175086" s="2"/>
    </row>
    <row r="175177" spans="7:7" x14ac:dyDescent="0.3">
      <c r="G175177" s="2"/>
    </row>
    <row r="175268" spans="7:7" x14ac:dyDescent="0.3">
      <c r="G175268" s="2"/>
    </row>
    <row r="175359" spans="7:7" x14ac:dyDescent="0.3">
      <c r="G175359" s="2"/>
    </row>
    <row r="175450" spans="7:7" x14ac:dyDescent="0.3">
      <c r="G175450" s="2"/>
    </row>
    <row r="175541" spans="7:7" x14ac:dyDescent="0.3">
      <c r="G175541" s="2"/>
    </row>
    <row r="175632" spans="7:7" x14ac:dyDescent="0.3">
      <c r="G175632" s="2"/>
    </row>
    <row r="175723" spans="7:7" x14ac:dyDescent="0.3">
      <c r="G175723" s="2"/>
    </row>
    <row r="175814" spans="7:7" x14ac:dyDescent="0.3">
      <c r="G175814" s="2"/>
    </row>
    <row r="175905" spans="7:7" x14ac:dyDescent="0.3">
      <c r="G175905" s="2"/>
    </row>
    <row r="175996" spans="7:7" x14ac:dyDescent="0.3">
      <c r="G175996" s="2"/>
    </row>
    <row r="176087" spans="7:7" x14ac:dyDescent="0.3">
      <c r="G176087" s="2"/>
    </row>
    <row r="176178" spans="7:7" x14ac:dyDescent="0.3">
      <c r="G176178" s="2"/>
    </row>
    <row r="176269" spans="7:7" x14ac:dyDescent="0.3">
      <c r="G176269" s="2"/>
    </row>
    <row r="176360" spans="7:7" x14ac:dyDescent="0.3">
      <c r="G176360" s="2"/>
    </row>
    <row r="176451" spans="7:7" x14ac:dyDescent="0.3">
      <c r="G176451" s="2"/>
    </row>
    <row r="176542" spans="7:7" x14ac:dyDescent="0.3">
      <c r="G176542" s="2"/>
    </row>
    <row r="176633" spans="7:7" x14ac:dyDescent="0.3">
      <c r="G176633" s="2"/>
    </row>
    <row r="176724" spans="7:7" x14ac:dyDescent="0.3">
      <c r="G176724" s="2"/>
    </row>
    <row r="176815" spans="7:7" x14ac:dyDescent="0.3">
      <c r="G176815" s="2"/>
    </row>
    <row r="176906" spans="7:7" x14ac:dyDescent="0.3">
      <c r="G176906" s="2"/>
    </row>
    <row r="176997" spans="7:7" x14ac:dyDescent="0.3">
      <c r="G176997" s="2"/>
    </row>
    <row r="177088" spans="7:7" x14ac:dyDescent="0.3">
      <c r="G177088" s="2"/>
    </row>
    <row r="177179" spans="7:7" x14ac:dyDescent="0.3">
      <c r="G177179" s="2"/>
    </row>
    <row r="177270" spans="7:7" x14ac:dyDescent="0.3">
      <c r="G177270" s="2"/>
    </row>
    <row r="177361" spans="7:7" x14ac:dyDescent="0.3">
      <c r="G177361" s="2"/>
    </row>
    <row r="177452" spans="7:7" x14ac:dyDescent="0.3">
      <c r="G177452" s="2"/>
    </row>
    <row r="177543" spans="7:7" x14ac:dyDescent="0.3">
      <c r="G177543" s="2"/>
    </row>
    <row r="177634" spans="7:7" x14ac:dyDescent="0.3">
      <c r="G177634" s="2"/>
    </row>
    <row r="177725" spans="7:7" x14ac:dyDescent="0.3">
      <c r="G177725" s="2"/>
    </row>
    <row r="177816" spans="7:7" x14ac:dyDescent="0.3">
      <c r="G177816" s="2"/>
    </row>
    <row r="177907" spans="7:7" x14ac:dyDescent="0.3">
      <c r="G177907" s="2"/>
    </row>
    <row r="177998" spans="7:7" x14ac:dyDescent="0.3">
      <c r="G177998" s="2"/>
    </row>
    <row r="178089" spans="7:7" x14ac:dyDescent="0.3">
      <c r="G178089" s="2"/>
    </row>
    <row r="178180" spans="7:7" x14ac:dyDescent="0.3">
      <c r="G178180" s="2"/>
    </row>
    <row r="178271" spans="7:7" x14ac:dyDescent="0.3">
      <c r="G178271" s="2"/>
    </row>
    <row r="178362" spans="7:7" x14ac:dyDescent="0.3">
      <c r="G178362" s="2"/>
    </row>
    <row r="178453" spans="7:7" x14ac:dyDescent="0.3">
      <c r="G178453" s="2"/>
    </row>
    <row r="178544" spans="7:7" x14ac:dyDescent="0.3">
      <c r="G178544" s="2"/>
    </row>
    <row r="178635" spans="7:7" x14ac:dyDescent="0.3">
      <c r="G178635" s="2"/>
    </row>
    <row r="178726" spans="7:7" x14ac:dyDescent="0.3">
      <c r="G178726" s="2"/>
    </row>
    <row r="178817" spans="7:7" x14ac:dyDescent="0.3">
      <c r="G178817" s="2"/>
    </row>
    <row r="178908" spans="7:7" x14ac:dyDescent="0.3">
      <c r="G178908" s="2"/>
    </row>
    <row r="178999" spans="7:7" x14ac:dyDescent="0.3">
      <c r="G178999" s="2"/>
    </row>
    <row r="179090" spans="7:7" x14ac:dyDescent="0.3">
      <c r="G179090" s="2"/>
    </row>
    <row r="179181" spans="7:7" x14ac:dyDescent="0.3">
      <c r="G179181" s="2"/>
    </row>
    <row r="179272" spans="7:7" x14ac:dyDescent="0.3">
      <c r="G179272" s="2"/>
    </row>
    <row r="179363" spans="7:7" x14ac:dyDescent="0.3">
      <c r="G179363" s="2"/>
    </row>
    <row r="179454" spans="7:7" x14ac:dyDescent="0.3">
      <c r="G179454" s="2"/>
    </row>
    <row r="179545" spans="7:7" x14ac:dyDescent="0.3">
      <c r="G179545" s="2"/>
    </row>
    <row r="179636" spans="7:7" x14ac:dyDescent="0.3">
      <c r="G179636" s="2"/>
    </row>
    <row r="179727" spans="7:7" x14ac:dyDescent="0.3">
      <c r="G179727" s="2"/>
    </row>
    <row r="179818" spans="7:7" x14ac:dyDescent="0.3">
      <c r="G179818" s="2"/>
    </row>
    <row r="179909" spans="7:7" x14ac:dyDescent="0.3">
      <c r="G179909" s="2"/>
    </row>
    <row r="180000" spans="7:7" x14ac:dyDescent="0.3">
      <c r="G180000" s="2"/>
    </row>
    <row r="180091" spans="7:7" x14ac:dyDescent="0.3">
      <c r="G180091" s="2"/>
    </row>
    <row r="180182" spans="7:7" x14ac:dyDescent="0.3">
      <c r="G180182" s="2"/>
    </row>
    <row r="180273" spans="7:7" x14ac:dyDescent="0.3">
      <c r="G180273" s="2"/>
    </row>
    <row r="180364" spans="7:7" x14ac:dyDescent="0.3">
      <c r="G180364" s="2"/>
    </row>
    <row r="180455" spans="7:7" x14ac:dyDescent="0.3">
      <c r="G180455" s="2"/>
    </row>
    <row r="180546" spans="7:7" x14ac:dyDescent="0.3">
      <c r="G180546" s="2"/>
    </row>
    <row r="180637" spans="7:7" x14ac:dyDescent="0.3">
      <c r="G180637" s="2"/>
    </row>
    <row r="180728" spans="7:7" x14ac:dyDescent="0.3">
      <c r="G180728" s="2"/>
    </row>
    <row r="180819" spans="7:7" x14ac:dyDescent="0.3">
      <c r="G180819" s="2"/>
    </row>
    <row r="180910" spans="7:7" x14ac:dyDescent="0.3">
      <c r="G180910" s="2"/>
    </row>
    <row r="181001" spans="7:7" x14ac:dyDescent="0.3">
      <c r="G181001" s="2"/>
    </row>
    <row r="181092" spans="7:7" x14ac:dyDescent="0.3">
      <c r="G181092" s="2"/>
    </row>
    <row r="181183" spans="7:7" x14ac:dyDescent="0.3">
      <c r="G181183" s="2"/>
    </row>
    <row r="181274" spans="7:7" x14ac:dyDescent="0.3">
      <c r="G181274" s="2"/>
    </row>
    <row r="181365" spans="7:7" x14ac:dyDescent="0.3">
      <c r="G181365" s="2"/>
    </row>
    <row r="181456" spans="7:7" x14ac:dyDescent="0.3">
      <c r="G181456" s="2"/>
    </row>
    <row r="181547" spans="7:7" x14ac:dyDescent="0.3">
      <c r="G181547" s="2"/>
    </row>
    <row r="181638" spans="7:7" x14ac:dyDescent="0.3">
      <c r="G181638" s="2"/>
    </row>
    <row r="181729" spans="7:7" x14ac:dyDescent="0.3">
      <c r="G181729" s="2"/>
    </row>
    <row r="181820" spans="7:7" x14ac:dyDescent="0.3">
      <c r="G181820" s="2"/>
    </row>
    <row r="181911" spans="7:7" x14ac:dyDescent="0.3">
      <c r="G181911" s="2"/>
    </row>
    <row r="182002" spans="7:7" x14ac:dyDescent="0.3">
      <c r="G182002" s="2"/>
    </row>
    <row r="182093" spans="7:7" x14ac:dyDescent="0.3">
      <c r="G182093" s="2"/>
    </row>
    <row r="182184" spans="7:7" x14ac:dyDescent="0.3">
      <c r="G182184" s="2"/>
    </row>
    <row r="182275" spans="7:7" x14ac:dyDescent="0.3">
      <c r="G182275" s="2"/>
    </row>
    <row r="182366" spans="7:7" x14ac:dyDescent="0.3">
      <c r="G182366" s="2"/>
    </row>
    <row r="182457" spans="7:7" x14ac:dyDescent="0.3">
      <c r="G182457" s="2"/>
    </row>
    <row r="182548" spans="7:7" x14ac:dyDescent="0.3">
      <c r="G182548" s="2"/>
    </row>
    <row r="182639" spans="7:7" x14ac:dyDescent="0.3">
      <c r="G182639" s="2"/>
    </row>
    <row r="182730" spans="7:7" x14ac:dyDescent="0.3">
      <c r="G182730" s="2"/>
    </row>
    <row r="182821" spans="7:7" x14ac:dyDescent="0.3">
      <c r="G182821" s="2"/>
    </row>
    <row r="182912" spans="7:7" x14ac:dyDescent="0.3">
      <c r="G182912" s="2"/>
    </row>
    <row r="183003" spans="7:7" x14ac:dyDescent="0.3">
      <c r="G183003" s="2"/>
    </row>
    <row r="183094" spans="7:7" x14ac:dyDescent="0.3">
      <c r="G183094" s="2"/>
    </row>
    <row r="183185" spans="7:7" x14ac:dyDescent="0.3">
      <c r="G183185" s="2"/>
    </row>
    <row r="183276" spans="7:7" x14ac:dyDescent="0.3">
      <c r="G183276" s="2"/>
    </row>
    <row r="183367" spans="7:7" x14ac:dyDescent="0.3">
      <c r="G183367" s="2"/>
    </row>
    <row r="183458" spans="7:7" x14ac:dyDescent="0.3">
      <c r="G183458" s="2"/>
    </row>
    <row r="183549" spans="7:7" x14ac:dyDescent="0.3">
      <c r="G183549" s="2"/>
    </row>
    <row r="183640" spans="7:7" x14ac:dyDescent="0.3">
      <c r="G183640" s="2"/>
    </row>
    <row r="183731" spans="7:7" x14ac:dyDescent="0.3">
      <c r="G183731" s="2"/>
    </row>
    <row r="183822" spans="7:7" x14ac:dyDescent="0.3">
      <c r="G183822" s="2"/>
    </row>
    <row r="183913" spans="7:7" x14ac:dyDescent="0.3">
      <c r="G183913" s="2"/>
    </row>
    <row r="184004" spans="7:7" x14ac:dyDescent="0.3">
      <c r="G184004" s="2"/>
    </row>
    <row r="184095" spans="7:7" x14ac:dyDescent="0.3">
      <c r="G184095" s="2"/>
    </row>
    <row r="184186" spans="7:7" x14ac:dyDescent="0.3">
      <c r="G184186" s="2"/>
    </row>
    <row r="184277" spans="7:7" x14ac:dyDescent="0.3">
      <c r="G184277" s="2"/>
    </row>
    <row r="184368" spans="7:7" x14ac:dyDescent="0.3">
      <c r="G184368" s="2"/>
    </row>
    <row r="184459" spans="7:7" x14ac:dyDescent="0.3">
      <c r="G184459" s="2"/>
    </row>
    <row r="184550" spans="7:7" x14ac:dyDescent="0.3">
      <c r="G184550" s="2"/>
    </row>
    <row r="184641" spans="7:7" x14ac:dyDescent="0.3">
      <c r="G184641" s="2"/>
    </row>
    <row r="184732" spans="7:7" x14ac:dyDescent="0.3">
      <c r="G184732" s="2"/>
    </row>
    <row r="184823" spans="7:7" x14ac:dyDescent="0.3">
      <c r="G184823" s="2"/>
    </row>
    <row r="184914" spans="7:7" x14ac:dyDescent="0.3">
      <c r="G184914" s="2"/>
    </row>
    <row r="185005" spans="7:7" x14ac:dyDescent="0.3">
      <c r="G185005" s="2"/>
    </row>
    <row r="185096" spans="7:7" x14ac:dyDescent="0.3">
      <c r="G185096" s="2"/>
    </row>
    <row r="185187" spans="7:7" x14ac:dyDescent="0.3">
      <c r="G185187" s="2"/>
    </row>
    <row r="185278" spans="7:7" x14ac:dyDescent="0.3">
      <c r="G185278" s="2"/>
    </row>
    <row r="185369" spans="7:7" x14ac:dyDescent="0.3">
      <c r="G185369" s="2"/>
    </row>
    <row r="185460" spans="7:7" x14ac:dyDescent="0.3">
      <c r="G185460" s="2"/>
    </row>
    <row r="185551" spans="7:7" x14ac:dyDescent="0.3">
      <c r="G185551" s="2"/>
    </row>
    <row r="185642" spans="7:7" x14ac:dyDescent="0.3">
      <c r="G185642" s="2"/>
    </row>
    <row r="185733" spans="7:7" x14ac:dyDescent="0.3">
      <c r="G185733" s="2"/>
    </row>
    <row r="185824" spans="7:7" x14ac:dyDescent="0.3">
      <c r="G185824" s="2"/>
    </row>
    <row r="185915" spans="7:7" x14ac:dyDescent="0.3">
      <c r="G185915" s="2"/>
    </row>
    <row r="186006" spans="7:7" x14ac:dyDescent="0.3">
      <c r="G186006" s="2"/>
    </row>
    <row r="186097" spans="7:7" x14ac:dyDescent="0.3">
      <c r="G186097" s="2"/>
    </row>
    <row r="186188" spans="7:7" x14ac:dyDescent="0.3">
      <c r="G186188" s="2"/>
    </row>
    <row r="186279" spans="7:7" x14ac:dyDescent="0.3">
      <c r="G186279" s="2"/>
    </row>
    <row r="186370" spans="7:7" x14ac:dyDescent="0.3">
      <c r="G186370" s="2"/>
    </row>
    <row r="186461" spans="7:7" x14ac:dyDescent="0.3">
      <c r="G186461" s="2"/>
    </row>
    <row r="186552" spans="7:7" x14ac:dyDescent="0.3">
      <c r="G186552" s="2"/>
    </row>
    <row r="186643" spans="7:7" x14ac:dyDescent="0.3">
      <c r="G186643" s="2"/>
    </row>
    <row r="186734" spans="7:7" x14ac:dyDescent="0.3">
      <c r="G186734" s="2"/>
    </row>
    <row r="186825" spans="7:7" x14ac:dyDescent="0.3">
      <c r="G186825" s="2"/>
    </row>
    <row r="186916" spans="7:7" x14ac:dyDescent="0.3">
      <c r="G186916" s="2"/>
    </row>
    <row r="187007" spans="7:7" x14ac:dyDescent="0.3">
      <c r="G187007" s="2"/>
    </row>
    <row r="187098" spans="7:7" x14ac:dyDescent="0.3">
      <c r="G187098" s="2"/>
    </row>
    <row r="187189" spans="7:7" x14ac:dyDescent="0.3">
      <c r="G187189" s="2"/>
    </row>
    <row r="187280" spans="7:7" x14ac:dyDescent="0.3">
      <c r="G187280" s="2"/>
    </row>
    <row r="187371" spans="7:7" x14ac:dyDescent="0.3">
      <c r="G187371" s="2"/>
    </row>
    <row r="187462" spans="7:7" x14ac:dyDescent="0.3">
      <c r="G187462" s="2"/>
    </row>
    <row r="187553" spans="7:7" x14ac:dyDescent="0.3">
      <c r="G187553" s="2"/>
    </row>
    <row r="187644" spans="7:7" x14ac:dyDescent="0.3">
      <c r="G187644" s="2"/>
    </row>
    <row r="187735" spans="7:7" x14ac:dyDescent="0.3">
      <c r="G187735" s="2"/>
    </row>
    <row r="187826" spans="7:7" x14ac:dyDescent="0.3">
      <c r="G187826" s="2"/>
    </row>
    <row r="187917" spans="7:7" x14ac:dyDescent="0.3">
      <c r="G187917" s="2"/>
    </row>
    <row r="188008" spans="7:7" x14ac:dyDescent="0.3">
      <c r="G188008" s="2"/>
    </row>
    <row r="188099" spans="7:7" x14ac:dyDescent="0.3">
      <c r="G188099" s="2"/>
    </row>
    <row r="188190" spans="7:7" x14ac:dyDescent="0.3">
      <c r="G188190" s="2"/>
    </row>
    <row r="188281" spans="7:7" x14ac:dyDescent="0.3">
      <c r="G188281" s="2"/>
    </row>
    <row r="188372" spans="7:7" x14ac:dyDescent="0.3">
      <c r="G188372" s="2"/>
    </row>
    <row r="188463" spans="7:7" x14ac:dyDescent="0.3">
      <c r="G188463" s="2"/>
    </row>
    <row r="188554" spans="7:7" x14ac:dyDescent="0.3">
      <c r="G188554" s="2"/>
    </row>
    <row r="188645" spans="7:7" x14ac:dyDescent="0.3">
      <c r="G188645" s="2"/>
    </row>
    <row r="188736" spans="7:7" x14ac:dyDescent="0.3">
      <c r="G188736" s="2"/>
    </row>
    <row r="188827" spans="7:7" x14ac:dyDescent="0.3">
      <c r="G188827" s="2"/>
    </row>
    <row r="188918" spans="7:7" x14ac:dyDescent="0.3">
      <c r="G188918" s="2"/>
    </row>
    <row r="189009" spans="7:7" x14ac:dyDescent="0.3">
      <c r="G189009" s="2"/>
    </row>
    <row r="189100" spans="7:7" x14ac:dyDescent="0.3">
      <c r="G189100" s="2"/>
    </row>
    <row r="189191" spans="7:7" x14ac:dyDescent="0.3">
      <c r="G189191" s="2"/>
    </row>
    <row r="189282" spans="7:7" x14ac:dyDescent="0.3">
      <c r="G189282" s="2"/>
    </row>
    <row r="189373" spans="7:7" x14ac:dyDescent="0.3">
      <c r="G189373" s="2"/>
    </row>
    <row r="189464" spans="7:7" x14ac:dyDescent="0.3">
      <c r="G189464" s="2"/>
    </row>
    <row r="189555" spans="7:7" x14ac:dyDescent="0.3">
      <c r="G189555" s="2"/>
    </row>
    <row r="189646" spans="7:7" x14ac:dyDescent="0.3">
      <c r="G189646" s="2"/>
    </row>
    <row r="189737" spans="7:7" x14ac:dyDescent="0.3">
      <c r="G189737" s="2"/>
    </row>
    <row r="189828" spans="7:7" x14ac:dyDescent="0.3">
      <c r="G189828" s="2"/>
    </row>
    <row r="189919" spans="7:7" x14ac:dyDescent="0.3">
      <c r="G189919" s="2"/>
    </row>
    <row r="190010" spans="7:7" x14ac:dyDescent="0.3">
      <c r="G190010" s="2"/>
    </row>
    <row r="190101" spans="7:7" x14ac:dyDescent="0.3">
      <c r="G190101" s="2"/>
    </row>
    <row r="190192" spans="7:7" x14ac:dyDescent="0.3">
      <c r="G190192" s="2"/>
    </row>
    <row r="190283" spans="7:7" x14ac:dyDescent="0.3">
      <c r="G190283" s="2"/>
    </row>
    <row r="190374" spans="7:7" x14ac:dyDescent="0.3">
      <c r="G190374" s="2"/>
    </row>
    <row r="190465" spans="7:7" x14ac:dyDescent="0.3">
      <c r="G190465" s="2"/>
    </row>
    <row r="190556" spans="7:7" x14ac:dyDescent="0.3">
      <c r="G190556" s="2"/>
    </row>
    <row r="190647" spans="7:7" x14ac:dyDescent="0.3">
      <c r="G190647" s="2"/>
    </row>
    <row r="190738" spans="7:7" x14ac:dyDescent="0.3">
      <c r="G190738" s="2"/>
    </row>
    <row r="190829" spans="7:7" x14ac:dyDescent="0.3">
      <c r="G190829" s="2"/>
    </row>
    <row r="190920" spans="7:7" x14ac:dyDescent="0.3">
      <c r="G190920" s="2"/>
    </row>
    <row r="191011" spans="7:7" x14ac:dyDescent="0.3">
      <c r="G191011" s="2"/>
    </row>
    <row r="191102" spans="7:7" x14ac:dyDescent="0.3">
      <c r="G191102" s="2"/>
    </row>
    <row r="191193" spans="7:7" x14ac:dyDescent="0.3">
      <c r="G191193" s="2"/>
    </row>
    <row r="191284" spans="7:7" x14ac:dyDescent="0.3">
      <c r="G191284" s="2"/>
    </row>
    <row r="191375" spans="7:7" x14ac:dyDescent="0.3">
      <c r="G191375" s="2"/>
    </row>
    <row r="191466" spans="7:7" x14ac:dyDescent="0.3">
      <c r="G191466" s="2"/>
    </row>
    <row r="191557" spans="7:7" x14ac:dyDescent="0.3">
      <c r="G191557" s="2"/>
    </row>
    <row r="191648" spans="7:7" x14ac:dyDescent="0.3">
      <c r="G191648" s="2"/>
    </row>
    <row r="191739" spans="7:7" x14ac:dyDescent="0.3">
      <c r="G191739" s="2"/>
    </row>
    <row r="191830" spans="7:7" x14ac:dyDescent="0.3">
      <c r="G191830" s="2"/>
    </row>
    <row r="191921" spans="7:7" x14ac:dyDescent="0.3">
      <c r="G191921" s="2"/>
    </row>
    <row r="192012" spans="7:7" x14ac:dyDescent="0.3">
      <c r="G192012" s="2"/>
    </row>
    <row r="192103" spans="7:7" x14ac:dyDescent="0.3">
      <c r="G192103" s="2"/>
    </row>
    <row r="192194" spans="7:7" x14ac:dyDescent="0.3">
      <c r="G192194" s="2"/>
    </row>
    <row r="192285" spans="7:7" x14ac:dyDescent="0.3">
      <c r="G192285" s="2"/>
    </row>
    <row r="192376" spans="7:7" x14ac:dyDescent="0.3">
      <c r="G192376" s="2"/>
    </row>
    <row r="192467" spans="7:7" x14ac:dyDescent="0.3">
      <c r="G192467" s="2"/>
    </row>
    <row r="192558" spans="7:7" x14ac:dyDescent="0.3">
      <c r="G192558" s="2"/>
    </row>
    <row r="192649" spans="7:7" x14ac:dyDescent="0.3">
      <c r="G192649" s="2"/>
    </row>
    <row r="192740" spans="7:7" x14ac:dyDescent="0.3">
      <c r="G192740" s="2"/>
    </row>
    <row r="192831" spans="7:7" x14ac:dyDescent="0.3">
      <c r="G192831" s="2"/>
    </row>
    <row r="192922" spans="7:7" x14ac:dyDescent="0.3">
      <c r="G192922" s="2"/>
    </row>
    <row r="193013" spans="7:7" x14ac:dyDescent="0.3">
      <c r="G193013" s="2"/>
    </row>
    <row r="193104" spans="7:7" x14ac:dyDescent="0.3">
      <c r="G193104" s="2"/>
    </row>
    <row r="193195" spans="7:7" x14ac:dyDescent="0.3">
      <c r="G193195" s="2"/>
    </row>
    <row r="193286" spans="7:7" x14ac:dyDescent="0.3">
      <c r="G193286" s="2"/>
    </row>
    <row r="193377" spans="7:7" x14ac:dyDescent="0.3">
      <c r="G193377" s="2"/>
    </row>
    <row r="193468" spans="7:7" x14ac:dyDescent="0.3">
      <c r="G193468" s="2"/>
    </row>
    <row r="193559" spans="7:7" x14ac:dyDescent="0.3">
      <c r="G193559" s="2"/>
    </row>
    <row r="193650" spans="7:7" x14ac:dyDescent="0.3">
      <c r="G193650" s="2"/>
    </row>
    <row r="193741" spans="7:7" x14ac:dyDescent="0.3">
      <c r="G193741" s="2"/>
    </row>
    <row r="193832" spans="7:7" x14ac:dyDescent="0.3">
      <c r="G193832" s="2"/>
    </row>
    <row r="193923" spans="7:7" x14ac:dyDescent="0.3">
      <c r="G193923" s="2"/>
    </row>
    <row r="194014" spans="7:7" x14ac:dyDescent="0.3">
      <c r="G194014" s="2"/>
    </row>
    <row r="194105" spans="7:7" x14ac:dyDescent="0.3">
      <c r="G194105" s="2"/>
    </row>
    <row r="194196" spans="7:7" x14ac:dyDescent="0.3">
      <c r="G194196" s="2"/>
    </row>
    <row r="194287" spans="7:7" x14ac:dyDescent="0.3">
      <c r="G194287" s="2"/>
    </row>
    <row r="194378" spans="7:7" x14ac:dyDescent="0.3">
      <c r="G194378" s="2"/>
    </row>
    <row r="194469" spans="7:7" x14ac:dyDescent="0.3">
      <c r="G194469" s="2"/>
    </row>
    <row r="194560" spans="7:7" x14ac:dyDescent="0.3">
      <c r="G194560" s="2"/>
    </row>
    <row r="194651" spans="7:7" x14ac:dyDescent="0.3">
      <c r="G194651" s="2"/>
    </row>
    <row r="194742" spans="7:7" x14ac:dyDescent="0.3">
      <c r="G194742" s="2"/>
    </row>
    <row r="194833" spans="7:7" x14ac:dyDescent="0.3">
      <c r="G194833" s="2"/>
    </row>
    <row r="194924" spans="7:7" x14ac:dyDescent="0.3">
      <c r="G194924" s="2"/>
    </row>
    <row r="195015" spans="7:7" x14ac:dyDescent="0.3">
      <c r="G195015" s="2"/>
    </row>
    <row r="195106" spans="7:7" x14ac:dyDescent="0.3">
      <c r="G195106" s="2"/>
    </row>
    <row r="195197" spans="7:7" x14ac:dyDescent="0.3">
      <c r="G195197" s="2"/>
    </row>
    <row r="195288" spans="7:7" x14ac:dyDescent="0.3">
      <c r="G195288" s="2"/>
    </row>
    <row r="195379" spans="7:7" x14ac:dyDescent="0.3">
      <c r="G195379" s="2"/>
    </row>
    <row r="195470" spans="7:7" x14ac:dyDescent="0.3">
      <c r="G195470" s="2"/>
    </row>
    <row r="195561" spans="7:7" x14ac:dyDescent="0.3">
      <c r="G195561" s="2"/>
    </row>
    <row r="195652" spans="7:7" x14ac:dyDescent="0.3">
      <c r="G195652" s="2"/>
    </row>
    <row r="195743" spans="7:7" x14ac:dyDescent="0.3">
      <c r="G195743" s="2"/>
    </row>
    <row r="195834" spans="7:7" x14ac:dyDescent="0.3">
      <c r="G195834" s="2"/>
    </row>
    <row r="195925" spans="7:7" x14ac:dyDescent="0.3">
      <c r="G195925" s="2"/>
    </row>
    <row r="196016" spans="7:7" x14ac:dyDescent="0.3">
      <c r="G196016" s="2"/>
    </row>
    <row r="196107" spans="7:7" x14ac:dyDescent="0.3">
      <c r="G196107" s="2"/>
    </row>
    <row r="196198" spans="7:7" x14ac:dyDescent="0.3">
      <c r="G196198" s="2"/>
    </row>
    <row r="196289" spans="7:7" x14ac:dyDescent="0.3">
      <c r="G196289" s="2"/>
    </row>
    <row r="196380" spans="7:7" x14ac:dyDescent="0.3">
      <c r="G196380" s="2"/>
    </row>
    <row r="196471" spans="7:7" x14ac:dyDescent="0.3">
      <c r="G196471" s="2"/>
    </row>
    <row r="196562" spans="7:7" x14ac:dyDescent="0.3">
      <c r="G196562" s="2"/>
    </row>
    <row r="196653" spans="7:7" x14ac:dyDescent="0.3">
      <c r="G196653" s="2"/>
    </row>
    <row r="196744" spans="7:7" x14ac:dyDescent="0.3">
      <c r="G196744" s="2"/>
    </row>
    <row r="196835" spans="7:7" x14ac:dyDescent="0.3">
      <c r="G196835" s="2"/>
    </row>
    <row r="196926" spans="7:7" x14ac:dyDescent="0.3">
      <c r="G196926" s="2"/>
    </row>
    <row r="197017" spans="7:7" x14ac:dyDescent="0.3">
      <c r="G197017" s="2"/>
    </row>
    <row r="197108" spans="7:7" x14ac:dyDescent="0.3">
      <c r="G197108" s="2"/>
    </row>
    <row r="197199" spans="7:7" x14ac:dyDescent="0.3">
      <c r="G197199" s="2"/>
    </row>
    <row r="197290" spans="7:7" x14ac:dyDescent="0.3">
      <c r="G197290" s="2"/>
    </row>
    <row r="197381" spans="7:7" x14ac:dyDescent="0.3">
      <c r="G197381" s="2"/>
    </row>
    <row r="197472" spans="7:7" x14ac:dyDescent="0.3">
      <c r="G197472" s="2"/>
    </row>
    <row r="197563" spans="7:7" x14ac:dyDescent="0.3">
      <c r="G197563" s="2"/>
    </row>
    <row r="197654" spans="7:7" x14ac:dyDescent="0.3">
      <c r="G197654" s="2"/>
    </row>
    <row r="197745" spans="7:7" x14ac:dyDescent="0.3">
      <c r="G197745" s="2"/>
    </row>
    <row r="197836" spans="7:7" x14ac:dyDescent="0.3">
      <c r="G197836" s="2"/>
    </row>
    <row r="197927" spans="7:7" x14ac:dyDescent="0.3">
      <c r="G197927" s="2"/>
    </row>
    <row r="198018" spans="7:7" x14ac:dyDescent="0.3">
      <c r="G198018" s="2"/>
    </row>
    <row r="198109" spans="7:7" x14ac:dyDescent="0.3">
      <c r="G198109" s="2"/>
    </row>
    <row r="198200" spans="7:7" x14ac:dyDescent="0.3">
      <c r="G198200" s="2"/>
    </row>
    <row r="198291" spans="7:7" x14ac:dyDescent="0.3">
      <c r="G198291" s="2"/>
    </row>
    <row r="198382" spans="7:7" x14ac:dyDescent="0.3">
      <c r="G198382" s="2"/>
    </row>
    <row r="198473" spans="7:7" x14ac:dyDescent="0.3">
      <c r="G198473" s="2"/>
    </row>
    <row r="198564" spans="7:7" x14ac:dyDescent="0.3">
      <c r="G198564" s="2"/>
    </row>
    <row r="198655" spans="7:7" x14ac:dyDescent="0.3">
      <c r="G198655" s="2"/>
    </row>
    <row r="198746" spans="7:7" x14ac:dyDescent="0.3">
      <c r="G198746" s="2"/>
    </row>
    <row r="198837" spans="7:7" x14ac:dyDescent="0.3">
      <c r="G198837" s="2"/>
    </row>
    <row r="198928" spans="7:7" x14ac:dyDescent="0.3">
      <c r="G198928" s="2"/>
    </row>
    <row r="199019" spans="7:7" x14ac:dyDescent="0.3">
      <c r="G199019" s="2"/>
    </row>
    <row r="199110" spans="7:7" x14ac:dyDescent="0.3">
      <c r="G199110" s="2"/>
    </row>
    <row r="199201" spans="7:7" x14ac:dyDescent="0.3">
      <c r="G199201" s="2"/>
    </row>
    <row r="199292" spans="7:7" x14ac:dyDescent="0.3">
      <c r="G199292" s="2"/>
    </row>
    <row r="199383" spans="7:7" x14ac:dyDescent="0.3">
      <c r="G199383" s="2"/>
    </row>
    <row r="199474" spans="7:7" x14ac:dyDescent="0.3">
      <c r="G199474" s="2"/>
    </row>
    <row r="199565" spans="7:7" x14ac:dyDescent="0.3">
      <c r="G199565" s="2"/>
    </row>
    <row r="199656" spans="7:7" x14ac:dyDescent="0.3">
      <c r="G199656" s="2"/>
    </row>
    <row r="199747" spans="7:7" x14ac:dyDescent="0.3">
      <c r="G199747" s="2"/>
    </row>
    <row r="199838" spans="7:7" x14ac:dyDescent="0.3">
      <c r="G199838" s="2"/>
    </row>
    <row r="199929" spans="7:7" x14ac:dyDescent="0.3">
      <c r="G199929" s="2"/>
    </row>
    <row r="200020" spans="7:7" x14ac:dyDescent="0.3">
      <c r="G200020" s="2"/>
    </row>
    <row r="200111" spans="7:7" x14ac:dyDescent="0.3">
      <c r="G200111" s="2"/>
    </row>
    <row r="200202" spans="7:7" x14ac:dyDescent="0.3">
      <c r="G200202" s="2"/>
    </row>
    <row r="200293" spans="7:7" x14ac:dyDescent="0.3">
      <c r="G200293" s="2"/>
    </row>
    <row r="200384" spans="7:7" x14ac:dyDescent="0.3">
      <c r="G200384" s="2"/>
    </row>
    <row r="200475" spans="7:7" x14ac:dyDescent="0.3">
      <c r="G200475" s="2"/>
    </row>
    <row r="200566" spans="7:7" x14ac:dyDescent="0.3">
      <c r="G200566" s="2"/>
    </row>
    <row r="200657" spans="7:7" x14ac:dyDescent="0.3">
      <c r="G200657" s="2"/>
    </row>
    <row r="200748" spans="7:7" x14ac:dyDescent="0.3">
      <c r="G200748" s="2"/>
    </row>
    <row r="200839" spans="7:7" x14ac:dyDescent="0.3">
      <c r="G200839" s="2"/>
    </row>
    <row r="200930" spans="7:7" x14ac:dyDescent="0.3">
      <c r="G200930" s="2"/>
    </row>
    <row r="201021" spans="7:7" x14ac:dyDescent="0.3">
      <c r="G201021" s="2"/>
    </row>
    <row r="201112" spans="7:7" x14ac:dyDescent="0.3">
      <c r="G201112" s="2"/>
    </row>
    <row r="201203" spans="7:7" x14ac:dyDescent="0.3">
      <c r="G201203" s="2"/>
    </row>
    <row r="201294" spans="7:7" x14ac:dyDescent="0.3">
      <c r="G201294" s="2"/>
    </row>
    <row r="201385" spans="7:7" x14ac:dyDescent="0.3">
      <c r="G201385" s="2"/>
    </row>
    <row r="201476" spans="7:7" x14ac:dyDescent="0.3">
      <c r="G201476" s="2"/>
    </row>
    <row r="201567" spans="7:7" x14ac:dyDescent="0.3">
      <c r="G201567" s="2"/>
    </row>
    <row r="201658" spans="7:7" x14ac:dyDescent="0.3">
      <c r="G201658" s="2"/>
    </row>
    <row r="201749" spans="7:7" x14ac:dyDescent="0.3">
      <c r="G201749" s="2"/>
    </row>
    <row r="201840" spans="7:7" x14ac:dyDescent="0.3">
      <c r="G201840" s="2"/>
    </row>
    <row r="201931" spans="7:7" x14ac:dyDescent="0.3">
      <c r="G201931" s="2"/>
    </row>
    <row r="202022" spans="7:7" x14ac:dyDescent="0.3">
      <c r="G202022" s="2"/>
    </row>
    <row r="202113" spans="7:7" x14ac:dyDescent="0.3">
      <c r="G202113" s="2"/>
    </row>
    <row r="202204" spans="7:7" x14ac:dyDescent="0.3">
      <c r="G202204" s="2"/>
    </row>
    <row r="202295" spans="7:7" x14ac:dyDescent="0.3">
      <c r="G202295" s="2"/>
    </row>
    <row r="202386" spans="7:7" x14ac:dyDescent="0.3">
      <c r="G202386" s="2"/>
    </row>
    <row r="202477" spans="7:7" x14ac:dyDescent="0.3">
      <c r="G202477" s="2"/>
    </row>
    <row r="202568" spans="7:7" x14ac:dyDescent="0.3">
      <c r="G202568" s="2"/>
    </row>
    <row r="202659" spans="7:7" x14ac:dyDescent="0.3">
      <c r="G202659" s="2"/>
    </row>
    <row r="202750" spans="7:7" x14ac:dyDescent="0.3">
      <c r="G202750" s="2"/>
    </row>
    <row r="202841" spans="7:7" x14ac:dyDescent="0.3">
      <c r="G202841" s="2"/>
    </row>
    <row r="202932" spans="7:7" x14ac:dyDescent="0.3">
      <c r="G202932" s="2"/>
    </row>
    <row r="203023" spans="7:7" x14ac:dyDescent="0.3">
      <c r="G203023" s="2"/>
    </row>
    <row r="203114" spans="7:7" x14ac:dyDescent="0.3">
      <c r="G203114" s="2"/>
    </row>
    <row r="203205" spans="7:7" x14ac:dyDescent="0.3">
      <c r="G203205" s="2"/>
    </row>
    <row r="203296" spans="7:7" x14ac:dyDescent="0.3">
      <c r="G203296" s="2"/>
    </row>
    <row r="203387" spans="7:7" x14ac:dyDescent="0.3">
      <c r="G203387" s="2"/>
    </row>
    <row r="203478" spans="7:7" x14ac:dyDescent="0.3">
      <c r="G203478" s="2"/>
    </row>
    <row r="203569" spans="7:7" x14ac:dyDescent="0.3">
      <c r="G203569" s="2"/>
    </row>
    <row r="203660" spans="7:7" x14ac:dyDescent="0.3">
      <c r="G203660" s="2"/>
    </row>
    <row r="203751" spans="7:7" x14ac:dyDescent="0.3">
      <c r="G203751" s="2"/>
    </row>
    <row r="203842" spans="7:7" x14ac:dyDescent="0.3">
      <c r="G203842" s="2"/>
    </row>
    <row r="203933" spans="7:7" x14ac:dyDescent="0.3">
      <c r="G203933" s="2"/>
    </row>
    <row r="204024" spans="7:7" x14ac:dyDescent="0.3">
      <c r="G204024" s="2"/>
    </row>
    <row r="204115" spans="7:7" x14ac:dyDescent="0.3">
      <c r="G204115" s="2"/>
    </row>
    <row r="204206" spans="7:7" x14ac:dyDescent="0.3">
      <c r="G204206" s="2"/>
    </row>
    <row r="204297" spans="7:7" x14ac:dyDescent="0.3">
      <c r="G204297" s="2"/>
    </row>
    <row r="204388" spans="7:7" x14ac:dyDescent="0.3">
      <c r="G204388" s="2"/>
    </row>
    <row r="204479" spans="7:7" x14ac:dyDescent="0.3">
      <c r="G204479" s="2"/>
    </row>
    <row r="204570" spans="7:7" x14ac:dyDescent="0.3">
      <c r="G204570" s="2"/>
    </row>
    <row r="204661" spans="7:7" x14ac:dyDescent="0.3">
      <c r="G204661" s="2"/>
    </row>
    <row r="204752" spans="7:7" x14ac:dyDescent="0.3">
      <c r="G204752" s="2"/>
    </row>
    <row r="204843" spans="7:7" x14ac:dyDescent="0.3">
      <c r="G204843" s="2"/>
    </row>
    <row r="204934" spans="7:7" x14ac:dyDescent="0.3">
      <c r="G204934" s="2"/>
    </row>
    <row r="205025" spans="7:7" x14ac:dyDescent="0.3">
      <c r="G205025" s="2"/>
    </row>
    <row r="205116" spans="7:7" x14ac:dyDescent="0.3">
      <c r="G205116" s="2"/>
    </row>
    <row r="205207" spans="7:7" x14ac:dyDescent="0.3">
      <c r="G205207" s="2"/>
    </row>
    <row r="205298" spans="7:7" x14ac:dyDescent="0.3">
      <c r="G205298" s="2"/>
    </row>
    <row r="205389" spans="7:7" x14ac:dyDescent="0.3">
      <c r="G205389" s="2"/>
    </row>
    <row r="205480" spans="7:7" x14ac:dyDescent="0.3">
      <c r="G205480" s="2"/>
    </row>
    <row r="205571" spans="7:7" x14ac:dyDescent="0.3">
      <c r="G205571" s="2"/>
    </row>
    <row r="205662" spans="7:7" x14ac:dyDescent="0.3">
      <c r="G205662" s="2"/>
    </row>
    <row r="205753" spans="7:7" x14ac:dyDescent="0.3">
      <c r="G205753" s="2"/>
    </row>
    <row r="205844" spans="7:7" x14ac:dyDescent="0.3">
      <c r="G205844" s="2"/>
    </row>
    <row r="205935" spans="7:7" x14ac:dyDescent="0.3">
      <c r="G205935" s="2"/>
    </row>
    <row r="206026" spans="7:7" x14ac:dyDescent="0.3">
      <c r="G206026" s="2"/>
    </row>
    <row r="206117" spans="7:7" x14ac:dyDescent="0.3">
      <c r="G206117" s="2"/>
    </row>
    <row r="206208" spans="7:7" x14ac:dyDescent="0.3">
      <c r="G206208" s="2"/>
    </row>
    <row r="206299" spans="7:7" x14ac:dyDescent="0.3">
      <c r="G206299" s="2"/>
    </row>
    <row r="206390" spans="7:7" x14ac:dyDescent="0.3">
      <c r="G206390" s="2"/>
    </row>
    <row r="206481" spans="7:7" x14ac:dyDescent="0.3">
      <c r="G206481" s="2"/>
    </row>
    <row r="206572" spans="7:7" x14ac:dyDescent="0.3">
      <c r="G206572" s="2"/>
    </row>
    <row r="206663" spans="7:7" x14ac:dyDescent="0.3">
      <c r="G206663" s="2"/>
    </row>
    <row r="206754" spans="7:7" x14ac:dyDescent="0.3">
      <c r="G206754" s="2"/>
    </row>
    <row r="206845" spans="7:7" x14ac:dyDescent="0.3">
      <c r="G206845" s="2"/>
    </row>
    <row r="206936" spans="7:7" x14ac:dyDescent="0.3">
      <c r="G206936" s="2"/>
    </row>
    <row r="207027" spans="7:7" x14ac:dyDescent="0.3">
      <c r="G207027" s="2"/>
    </row>
    <row r="207118" spans="7:7" x14ac:dyDescent="0.3">
      <c r="G207118" s="2"/>
    </row>
    <row r="207209" spans="7:7" x14ac:dyDescent="0.3">
      <c r="G207209" s="2"/>
    </row>
    <row r="207300" spans="7:7" x14ac:dyDescent="0.3">
      <c r="G207300" s="2"/>
    </row>
    <row r="207391" spans="7:7" x14ac:dyDescent="0.3">
      <c r="G207391" s="2"/>
    </row>
    <row r="207482" spans="7:7" x14ac:dyDescent="0.3">
      <c r="G207482" s="2"/>
    </row>
    <row r="207573" spans="7:7" x14ac:dyDescent="0.3">
      <c r="G207573" s="2"/>
    </row>
    <row r="207664" spans="7:7" x14ac:dyDescent="0.3">
      <c r="G207664" s="2"/>
    </row>
    <row r="207755" spans="7:7" x14ac:dyDescent="0.3">
      <c r="G207755" s="2"/>
    </row>
    <row r="207846" spans="7:7" x14ac:dyDescent="0.3">
      <c r="G207846" s="2"/>
    </row>
    <row r="207937" spans="7:7" x14ac:dyDescent="0.3">
      <c r="G207937" s="2"/>
    </row>
    <row r="208028" spans="7:7" x14ac:dyDescent="0.3">
      <c r="G208028" s="2"/>
    </row>
    <row r="208119" spans="7:7" x14ac:dyDescent="0.3">
      <c r="G208119" s="2"/>
    </row>
    <row r="208210" spans="7:7" x14ac:dyDescent="0.3">
      <c r="G208210" s="2"/>
    </row>
    <row r="208301" spans="7:7" x14ac:dyDescent="0.3">
      <c r="G208301" s="2"/>
    </row>
    <row r="208392" spans="7:7" x14ac:dyDescent="0.3">
      <c r="G208392" s="2"/>
    </row>
    <row r="208483" spans="7:7" x14ac:dyDescent="0.3">
      <c r="G208483" s="2"/>
    </row>
    <row r="208574" spans="7:7" x14ac:dyDescent="0.3">
      <c r="G208574" s="2"/>
    </row>
    <row r="208665" spans="7:7" x14ac:dyDescent="0.3">
      <c r="G208665" s="2"/>
    </row>
    <row r="208756" spans="7:7" x14ac:dyDescent="0.3">
      <c r="G208756" s="2"/>
    </row>
    <row r="208847" spans="7:7" x14ac:dyDescent="0.3">
      <c r="G208847" s="2"/>
    </row>
    <row r="208938" spans="7:7" x14ac:dyDescent="0.3">
      <c r="G208938" s="2"/>
    </row>
    <row r="209029" spans="7:7" x14ac:dyDescent="0.3">
      <c r="G209029" s="2"/>
    </row>
    <row r="209120" spans="7:7" x14ac:dyDescent="0.3">
      <c r="G209120" s="2"/>
    </row>
    <row r="209211" spans="7:7" x14ac:dyDescent="0.3">
      <c r="G209211" s="2"/>
    </row>
    <row r="209302" spans="7:7" x14ac:dyDescent="0.3">
      <c r="G209302" s="2"/>
    </row>
    <row r="209393" spans="7:7" x14ac:dyDescent="0.3">
      <c r="G209393" s="2"/>
    </row>
    <row r="209484" spans="7:7" x14ac:dyDescent="0.3">
      <c r="G209484" s="2"/>
    </row>
    <row r="209575" spans="7:7" x14ac:dyDescent="0.3">
      <c r="G209575" s="2"/>
    </row>
    <row r="209666" spans="7:7" x14ac:dyDescent="0.3">
      <c r="G209666" s="2"/>
    </row>
    <row r="209757" spans="7:7" x14ac:dyDescent="0.3">
      <c r="G209757" s="2"/>
    </row>
    <row r="209848" spans="7:7" x14ac:dyDescent="0.3">
      <c r="G209848" s="2"/>
    </row>
    <row r="209939" spans="7:7" x14ac:dyDescent="0.3">
      <c r="G209939" s="2"/>
    </row>
    <row r="210030" spans="7:7" x14ac:dyDescent="0.3">
      <c r="G210030" s="2"/>
    </row>
    <row r="210121" spans="7:7" x14ac:dyDescent="0.3">
      <c r="G210121" s="2"/>
    </row>
    <row r="210212" spans="7:7" x14ac:dyDescent="0.3">
      <c r="G210212" s="2"/>
    </row>
    <row r="210303" spans="7:7" x14ac:dyDescent="0.3">
      <c r="G210303" s="2"/>
    </row>
    <row r="210394" spans="7:7" x14ac:dyDescent="0.3">
      <c r="G210394" s="2"/>
    </row>
    <row r="210485" spans="7:7" x14ac:dyDescent="0.3">
      <c r="G210485" s="2"/>
    </row>
    <row r="210576" spans="7:7" x14ac:dyDescent="0.3">
      <c r="G210576" s="2"/>
    </row>
    <row r="210667" spans="7:7" x14ac:dyDescent="0.3">
      <c r="G210667" s="2"/>
    </row>
    <row r="210758" spans="7:7" x14ac:dyDescent="0.3">
      <c r="G210758" s="2"/>
    </row>
    <row r="210849" spans="7:7" x14ac:dyDescent="0.3">
      <c r="G210849" s="2"/>
    </row>
    <row r="210940" spans="7:7" x14ac:dyDescent="0.3">
      <c r="G210940" s="2"/>
    </row>
    <row r="211031" spans="7:7" x14ac:dyDescent="0.3">
      <c r="G211031" s="2"/>
    </row>
    <row r="211122" spans="7:7" x14ac:dyDescent="0.3">
      <c r="G211122" s="2"/>
    </row>
    <row r="211213" spans="7:7" x14ac:dyDescent="0.3">
      <c r="G211213" s="2"/>
    </row>
    <row r="211304" spans="7:7" x14ac:dyDescent="0.3">
      <c r="G211304" s="2"/>
    </row>
    <row r="211395" spans="7:7" x14ac:dyDescent="0.3">
      <c r="G211395" s="2"/>
    </row>
    <row r="211486" spans="7:7" x14ac:dyDescent="0.3">
      <c r="G211486" s="2"/>
    </row>
    <row r="211577" spans="7:7" x14ac:dyDescent="0.3">
      <c r="G211577" s="2"/>
    </row>
    <row r="211668" spans="7:7" x14ac:dyDescent="0.3">
      <c r="G211668" s="2"/>
    </row>
    <row r="211759" spans="7:7" x14ac:dyDescent="0.3">
      <c r="G211759" s="2"/>
    </row>
    <row r="211850" spans="7:7" x14ac:dyDescent="0.3">
      <c r="G211850" s="2"/>
    </row>
    <row r="211941" spans="7:7" x14ac:dyDescent="0.3">
      <c r="G211941" s="2"/>
    </row>
    <row r="212032" spans="7:7" x14ac:dyDescent="0.3">
      <c r="G212032" s="2"/>
    </row>
    <row r="212123" spans="7:7" x14ac:dyDescent="0.3">
      <c r="G212123" s="2"/>
    </row>
    <row r="212214" spans="7:7" x14ac:dyDescent="0.3">
      <c r="G212214" s="2"/>
    </row>
    <row r="212305" spans="7:7" x14ac:dyDescent="0.3">
      <c r="G212305" s="2"/>
    </row>
    <row r="212396" spans="7:7" x14ac:dyDescent="0.3">
      <c r="G212396" s="2"/>
    </row>
    <row r="212487" spans="7:7" x14ac:dyDescent="0.3">
      <c r="G212487" s="2"/>
    </row>
    <row r="212578" spans="7:7" x14ac:dyDescent="0.3">
      <c r="G212578" s="2"/>
    </row>
    <row r="212669" spans="7:7" x14ac:dyDescent="0.3">
      <c r="G212669" s="2"/>
    </row>
    <row r="212760" spans="7:7" x14ac:dyDescent="0.3">
      <c r="G212760" s="2"/>
    </row>
    <row r="212851" spans="7:7" x14ac:dyDescent="0.3">
      <c r="G212851" s="2"/>
    </row>
    <row r="212942" spans="7:7" x14ac:dyDescent="0.3">
      <c r="G212942" s="2"/>
    </row>
    <row r="213033" spans="7:7" x14ac:dyDescent="0.3">
      <c r="G213033" s="2"/>
    </row>
    <row r="213124" spans="7:7" x14ac:dyDescent="0.3">
      <c r="G213124" s="2"/>
    </row>
    <row r="213215" spans="7:7" x14ac:dyDescent="0.3">
      <c r="G213215" s="2"/>
    </row>
    <row r="213306" spans="7:7" x14ac:dyDescent="0.3">
      <c r="G213306" s="2"/>
    </row>
    <row r="213397" spans="7:7" x14ac:dyDescent="0.3">
      <c r="G213397" s="2"/>
    </row>
    <row r="213488" spans="7:7" x14ac:dyDescent="0.3">
      <c r="G213488" s="2"/>
    </row>
    <row r="213579" spans="7:7" x14ac:dyDescent="0.3">
      <c r="G213579" s="2"/>
    </row>
    <row r="213670" spans="7:7" x14ac:dyDescent="0.3">
      <c r="G213670" s="2"/>
    </row>
    <row r="213761" spans="7:7" x14ac:dyDescent="0.3">
      <c r="G213761" s="2"/>
    </row>
    <row r="213852" spans="7:7" x14ac:dyDescent="0.3">
      <c r="G213852" s="2"/>
    </row>
    <row r="213943" spans="7:7" x14ac:dyDescent="0.3">
      <c r="G213943" s="2"/>
    </row>
    <row r="214034" spans="7:7" x14ac:dyDescent="0.3">
      <c r="G214034" s="2"/>
    </row>
    <row r="214125" spans="7:7" x14ac:dyDescent="0.3">
      <c r="G214125" s="2"/>
    </row>
    <row r="214216" spans="7:7" x14ac:dyDescent="0.3">
      <c r="G214216" s="2"/>
    </row>
    <row r="214307" spans="7:7" x14ac:dyDescent="0.3">
      <c r="G214307" s="2"/>
    </row>
    <row r="214398" spans="7:7" x14ac:dyDescent="0.3">
      <c r="G214398" s="2"/>
    </row>
    <row r="214489" spans="7:7" x14ac:dyDescent="0.3">
      <c r="G214489" s="2"/>
    </row>
    <row r="214580" spans="7:7" x14ac:dyDescent="0.3">
      <c r="G214580" s="2"/>
    </row>
    <row r="214671" spans="7:7" x14ac:dyDescent="0.3">
      <c r="G214671" s="2"/>
    </row>
    <row r="214762" spans="7:7" x14ac:dyDescent="0.3">
      <c r="G214762" s="2"/>
    </row>
    <row r="214853" spans="7:7" x14ac:dyDescent="0.3">
      <c r="G214853" s="2"/>
    </row>
    <row r="214944" spans="7:7" x14ac:dyDescent="0.3">
      <c r="G214944" s="2"/>
    </row>
    <row r="215035" spans="7:7" x14ac:dyDescent="0.3">
      <c r="G215035" s="2"/>
    </row>
    <row r="215126" spans="7:7" x14ac:dyDescent="0.3">
      <c r="G215126" s="2"/>
    </row>
    <row r="215217" spans="7:7" x14ac:dyDescent="0.3">
      <c r="G215217" s="2"/>
    </row>
    <row r="215308" spans="7:7" x14ac:dyDescent="0.3">
      <c r="G215308" s="2"/>
    </row>
    <row r="215399" spans="7:7" x14ac:dyDescent="0.3">
      <c r="G215399" s="2"/>
    </row>
    <row r="215490" spans="7:7" x14ac:dyDescent="0.3">
      <c r="G215490" s="2"/>
    </row>
    <row r="215581" spans="7:7" x14ac:dyDescent="0.3">
      <c r="G215581" s="2"/>
    </row>
    <row r="215672" spans="7:7" x14ac:dyDescent="0.3">
      <c r="G215672" s="2"/>
    </row>
    <row r="215763" spans="7:7" x14ac:dyDescent="0.3">
      <c r="G215763" s="2"/>
    </row>
    <row r="215854" spans="7:7" x14ac:dyDescent="0.3">
      <c r="G215854" s="2"/>
    </row>
    <row r="215945" spans="7:7" x14ac:dyDescent="0.3">
      <c r="G215945" s="2"/>
    </row>
    <row r="216036" spans="7:7" x14ac:dyDescent="0.3">
      <c r="G216036" s="2"/>
    </row>
    <row r="216127" spans="7:7" x14ac:dyDescent="0.3">
      <c r="G216127" s="2"/>
    </row>
    <row r="216218" spans="7:7" x14ac:dyDescent="0.3">
      <c r="G216218" s="2"/>
    </row>
    <row r="216309" spans="7:7" x14ac:dyDescent="0.3">
      <c r="G216309" s="2"/>
    </row>
    <row r="216400" spans="7:7" x14ac:dyDescent="0.3">
      <c r="G216400" s="2"/>
    </row>
    <row r="216491" spans="7:7" x14ac:dyDescent="0.3">
      <c r="G216491" s="2"/>
    </row>
    <row r="216582" spans="7:7" x14ac:dyDescent="0.3">
      <c r="G216582" s="2"/>
    </row>
    <row r="216673" spans="7:7" x14ac:dyDescent="0.3">
      <c r="G216673" s="2"/>
    </row>
    <row r="216764" spans="7:7" x14ac:dyDescent="0.3">
      <c r="G216764" s="2"/>
    </row>
    <row r="216855" spans="7:7" x14ac:dyDescent="0.3">
      <c r="G216855" s="2"/>
    </row>
    <row r="216946" spans="7:7" x14ac:dyDescent="0.3">
      <c r="G216946" s="2"/>
    </row>
    <row r="217037" spans="7:7" x14ac:dyDescent="0.3">
      <c r="G217037" s="2"/>
    </row>
    <row r="217128" spans="7:7" x14ac:dyDescent="0.3">
      <c r="G217128" s="2"/>
    </row>
    <row r="217219" spans="7:7" x14ac:dyDescent="0.3">
      <c r="G217219" s="2"/>
    </row>
    <row r="217310" spans="7:7" x14ac:dyDescent="0.3">
      <c r="G217310" s="2"/>
    </row>
    <row r="217401" spans="7:7" x14ac:dyDescent="0.3">
      <c r="G217401" s="2"/>
    </row>
    <row r="217492" spans="7:7" x14ac:dyDescent="0.3">
      <c r="G217492" s="2"/>
    </row>
    <row r="217583" spans="7:7" x14ac:dyDescent="0.3">
      <c r="G217583" s="2"/>
    </row>
    <row r="217674" spans="7:7" x14ac:dyDescent="0.3">
      <c r="G217674" s="2"/>
    </row>
    <row r="217765" spans="7:7" x14ac:dyDescent="0.3">
      <c r="G217765" s="2"/>
    </row>
    <row r="217856" spans="7:7" x14ac:dyDescent="0.3">
      <c r="G217856" s="2"/>
    </row>
    <row r="217947" spans="7:7" x14ac:dyDescent="0.3">
      <c r="G217947" s="2"/>
    </row>
    <row r="218038" spans="7:7" x14ac:dyDescent="0.3">
      <c r="G218038" s="2"/>
    </row>
    <row r="218129" spans="7:7" x14ac:dyDescent="0.3">
      <c r="G218129" s="2"/>
    </row>
    <row r="218220" spans="7:7" x14ac:dyDescent="0.3">
      <c r="G218220" s="2"/>
    </row>
    <row r="218311" spans="7:7" x14ac:dyDescent="0.3">
      <c r="G218311" s="2"/>
    </row>
    <row r="218402" spans="7:7" x14ac:dyDescent="0.3">
      <c r="G218402" s="2"/>
    </row>
    <row r="218493" spans="7:7" x14ac:dyDescent="0.3">
      <c r="G218493" s="2"/>
    </row>
    <row r="218584" spans="7:7" x14ac:dyDescent="0.3">
      <c r="G218584" s="2"/>
    </row>
    <row r="218675" spans="7:7" x14ac:dyDescent="0.3">
      <c r="G218675" s="2"/>
    </row>
    <row r="218766" spans="7:7" x14ac:dyDescent="0.3">
      <c r="G218766" s="2"/>
    </row>
    <row r="218857" spans="7:7" x14ac:dyDescent="0.3">
      <c r="G218857" s="2"/>
    </row>
    <row r="218948" spans="7:7" x14ac:dyDescent="0.3">
      <c r="G218948" s="2"/>
    </row>
    <row r="219039" spans="7:7" x14ac:dyDescent="0.3">
      <c r="G219039" s="2"/>
    </row>
    <row r="219130" spans="7:7" x14ac:dyDescent="0.3">
      <c r="G219130" s="2"/>
    </row>
    <row r="219221" spans="7:7" x14ac:dyDescent="0.3">
      <c r="G219221" s="2"/>
    </row>
    <row r="219312" spans="7:7" x14ac:dyDescent="0.3">
      <c r="G219312" s="2"/>
    </row>
    <row r="219403" spans="7:7" x14ac:dyDescent="0.3">
      <c r="G219403" s="2"/>
    </row>
    <row r="219494" spans="7:7" x14ac:dyDescent="0.3">
      <c r="G219494" s="2"/>
    </row>
    <row r="219585" spans="7:7" x14ac:dyDescent="0.3">
      <c r="G219585" s="2"/>
    </row>
    <row r="219676" spans="7:7" x14ac:dyDescent="0.3">
      <c r="G219676" s="2"/>
    </row>
    <row r="219767" spans="7:7" x14ac:dyDescent="0.3">
      <c r="G219767" s="2"/>
    </row>
    <row r="219858" spans="7:7" x14ac:dyDescent="0.3">
      <c r="G219858" s="2"/>
    </row>
    <row r="219949" spans="7:7" x14ac:dyDescent="0.3">
      <c r="G219949" s="2"/>
    </row>
    <row r="220040" spans="7:7" x14ac:dyDescent="0.3">
      <c r="G220040" s="2"/>
    </row>
    <row r="220131" spans="7:7" x14ac:dyDescent="0.3">
      <c r="G220131" s="2"/>
    </row>
    <row r="220222" spans="7:7" x14ac:dyDescent="0.3">
      <c r="G220222" s="2"/>
    </row>
    <row r="220313" spans="7:7" x14ac:dyDescent="0.3">
      <c r="G220313" s="2"/>
    </row>
    <row r="220404" spans="7:7" x14ac:dyDescent="0.3">
      <c r="G220404" s="2"/>
    </row>
    <row r="220495" spans="7:7" x14ac:dyDescent="0.3">
      <c r="G220495" s="2"/>
    </row>
    <row r="220586" spans="7:7" x14ac:dyDescent="0.3">
      <c r="G220586" s="2"/>
    </row>
    <row r="220677" spans="7:7" x14ac:dyDescent="0.3">
      <c r="G220677" s="2"/>
    </row>
    <row r="220768" spans="7:7" x14ac:dyDescent="0.3">
      <c r="G220768" s="2"/>
    </row>
    <row r="220859" spans="7:7" x14ac:dyDescent="0.3">
      <c r="G220859" s="2"/>
    </row>
    <row r="220950" spans="7:7" x14ac:dyDescent="0.3">
      <c r="G220950" s="2"/>
    </row>
    <row r="221041" spans="7:7" x14ac:dyDescent="0.3">
      <c r="G221041" s="2"/>
    </row>
    <row r="221132" spans="7:7" x14ac:dyDescent="0.3">
      <c r="G221132" s="2"/>
    </row>
    <row r="221223" spans="7:7" x14ac:dyDescent="0.3">
      <c r="G221223" s="2"/>
    </row>
    <row r="221314" spans="7:7" x14ac:dyDescent="0.3">
      <c r="G221314" s="2"/>
    </row>
    <row r="221405" spans="7:7" x14ac:dyDescent="0.3">
      <c r="G221405" s="2"/>
    </row>
    <row r="221496" spans="7:7" x14ac:dyDescent="0.3">
      <c r="G221496" s="2"/>
    </row>
    <row r="221587" spans="7:7" x14ac:dyDescent="0.3">
      <c r="G221587" s="2"/>
    </row>
    <row r="221678" spans="7:7" x14ac:dyDescent="0.3">
      <c r="G221678" s="2"/>
    </row>
    <row r="221769" spans="7:7" x14ac:dyDescent="0.3">
      <c r="G221769" s="2"/>
    </row>
    <row r="221860" spans="7:7" x14ac:dyDescent="0.3">
      <c r="G221860" s="2"/>
    </row>
    <row r="221951" spans="7:7" x14ac:dyDescent="0.3">
      <c r="G221951" s="2"/>
    </row>
    <row r="222042" spans="7:7" x14ac:dyDescent="0.3">
      <c r="G222042" s="2"/>
    </row>
    <row r="222133" spans="7:7" x14ac:dyDescent="0.3">
      <c r="G222133" s="2"/>
    </row>
    <row r="222224" spans="7:7" x14ac:dyDescent="0.3">
      <c r="G222224" s="2"/>
    </row>
    <row r="222315" spans="7:7" x14ac:dyDescent="0.3">
      <c r="G222315" s="2"/>
    </row>
    <row r="222406" spans="7:7" x14ac:dyDescent="0.3">
      <c r="G222406" s="2"/>
    </row>
    <row r="222497" spans="7:7" x14ac:dyDescent="0.3">
      <c r="G222497" s="2"/>
    </row>
    <row r="222588" spans="7:7" x14ac:dyDescent="0.3">
      <c r="G222588" s="2"/>
    </row>
    <row r="222679" spans="7:7" x14ac:dyDescent="0.3">
      <c r="G222679" s="2"/>
    </row>
    <row r="222770" spans="7:7" x14ac:dyDescent="0.3">
      <c r="G222770" s="2"/>
    </row>
    <row r="222861" spans="7:7" x14ac:dyDescent="0.3">
      <c r="G222861" s="2"/>
    </row>
    <row r="222952" spans="7:7" x14ac:dyDescent="0.3">
      <c r="G222952" s="2"/>
    </row>
    <row r="223043" spans="7:7" x14ac:dyDescent="0.3">
      <c r="G223043" s="2"/>
    </row>
    <row r="223134" spans="7:7" x14ac:dyDescent="0.3">
      <c r="G223134" s="2"/>
    </row>
    <row r="223225" spans="7:7" x14ac:dyDescent="0.3">
      <c r="G223225" s="2"/>
    </row>
    <row r="223316" spans="7:7" x14ac:dyDescent="0.3">
      <c r="G223316" s="2"/>
    </row>
    <row r="223407" spans="7:7" x14ac:dyDescent="0.3">
      <c r="G223407" s="2"/>
    </row>
    <row r="223498" spans="7:7" x14ac:dyDescent="0.3">
      <c r="G223498" s="2"/>
    </row>
    <row r="223589" spans="7:7" x14ac:dyDescent="0.3">
      <c r="G223589" s="2"/>
    </row>
    <row r="223680" spans="7:7" x14ac:dyDescent="0.3">
      <c r="G223680" s="2"/>
    </row>
    <row r="223771" spans="7:7" x14ac:dyDescent="0.3">
      <c r="G223771" s="2"/>
    </row>
    <row r="223862" spans="7:7" x14ac:dyDescent="0.3">
      <c r="G223862" s="2"/>
    </row>
    <row r="223953" spans="7:7" x14ac:dyDescent="0.3">
      <c r="G223953" s="2"/>
    </row>
    <row r="224044" spans="7:7" x14ac:dyDescent="0.3">
      <c r="G224044" s="2"/>
    </row>
    <row r="224135" spans="7:7" x14ac:dyDescent="0.3">
      <c r="G224135" s="2"/>
    </row>
    <row r="224226" spans="7:7" x14ac:dyDescent="0.3">
      <c r="G224226" s="2"/>
    </row>
    <row r="224317" spans="7:7" x14ac:dyDescent="0.3">
      <c r="G224317" s="2"/>
    </row>
    <row r="224408" spans="7:7" x14ac:dyDescent="0.3">
      <c r="G224408" s="2"/>
    </row>
    <row r="224499" spans="7:7" x14ac:dyDescent="0.3">
      <c r="G224499" s="2"/>
    </row>
    <row r="224590" spans="7:7" x14ac:dyDescent="0.3">
      <c r="G224590" s="2"/>
    </row>
    <row r="224681" spans="7:7" x14ac:dyDescent="0.3">
      <c r="G224681" s="2"/>
    </row>
    <row r="224772" spans="7:7" x14ac:dyDescent="0.3">
      <c r="G224772" s="2"/>
    </row>
    <row r="224863" spans="7:7" x14ac:dyDescent="0.3">
      <c r="G224863" s="2"/>
    </row>
    <row r="224954" spans="7:7" x14ac:dyDescent="0.3">
      <c r="G224954" s="2"/>
    </row>
    <row r="225045" spans="7:7" x14ac:dyDescent="0.3">
      <c r="G225045" s="2"/>
    </row>
    <row r="225136" spans="7:7" x14ac:dyDescent="0.3">
      <c r="G225136" s="2"/>
    </row>
    <row r="225227" spans="7:7" x14ac:dyDescent="0.3">
      <c r="G225227" s="2"/>
    </row>
    <row r="225318" spans="7:7" x14ac:dyDescent="0.3">
      <c r="G225318" s="2"/>
    </row>
    <row r="225409" spans="7:7" x14ac:dyDescent="0.3">
      <c r="G225409" s="2"/>
    </row>
    <row r="225500" spans="7:7" x14ac:dyDescent="0.3">
      <c r="G225500" s="2"/>
    </row>
    <row r="225591" spans="7:7" x14ac:dyDescent="0.3">
      <c r="G225591" s="2"/>
    </row>
    <row r="225682" spans="7:7" x14ac:dyDescent="0.3">
      <c r="G225682" s="2"/>
    </row>
    <row r="225773" spans="7:7" x14ac:dyDescent="0.3">
      <c r="G225773" s="2"/>
    </row>
    <row r="225864" spans="7:7" x14ac:dyDescent="0.3">
      <c r="G225864" s="2"/>
    </row>
    <row r="225955" spans="7:7" x14ac:dyDescent="0.3">
      <c r="G225955" s="2"/>
    </row>
    <row r="226046" spans="7:7" x14ac:dyDescent="0.3">
      <c r="G226046" s="2"/>
    </row>
    <row r="226137" spans="7:7" x14ac:dyDescent="0.3">
      <c r="G226137" s="2"/>
    </row>
    <row r="226228" spans="7:7" x14ac:dyDescent="0.3">
      <c r="G226228" s="2"/>
    </row>
    <row r="226319" spans="7:7" x14ac:dyDescent="0.3">
      <c r="G226319" s="2"/>
    </row>
    <row r="226410" spans="7:7" x14ac:dyDescent="0.3">
      <c r="G226410" s="2"/>
    </row>
    <row r="226501" spans="7:7" x14ac:dyDescent="0.3">
      <c r="G226501" s="2"/>
    </row>
    <row r="226592" spans="7:7" x14ac:dyDescent="0.3">
      <c r="G226592" s="2"/>
    </row>
    <row r="226683" spans="7:7" x14ac:dyDescent="0.3">
      <c r="G226683" s="2"/>
    </row>
    <row r="226774" spans="7:7" x14ac:dyDescent="0.3">
      <c r="G226774" s="2"/>
    </row>
    <row r="226865" spans="7:7" x14ac:dyDescent="0.3">
      <c r="G226865" s="2"/>
    </row>
    <row r="226956" spans="7:7" x14ac:dyDescent="0.3">
      <c r="G226956" s="2"/>
    </row>
    <row r="227047" spans="7:7" x14ac:dyDescent="0.3">
      <c r="G227047" s="2"/>
    </row>
    <row r="227138" spans="7:7" x14ac:dyDescent="0.3">
      <c r="G227138" s="2"/>
    </row>
    <row r="227229" spans="7:7" x14ac:dyDescent="0.3">
      <c r="G227229" s="2"/>
    </row>
    <row r="227320" spans="7:7" x14ac:dyDescent="0.3">
      <c r="G227320" s="2"/>
    </row>
    <row r="227411" spans="7:7" x14ac:dyDescent="0.3">
      <c r="G227411" s="2"/>
    </row>
    <row r="227502" spans="7:7" x14ac:dyDescent="0.3">
      <c r="G227502" s="2"/>
    </row>
    <row r="227593" spans="7:7" x14ac:dyDescent="0.3">
      <c r="G227593" s="2"/>
    </row>
    <row r="227684" spans="7:7" x14ac:dyDescent="0.3">
      <c r="G227684" s="2"/>
    </row>
    <row r="227775" spans="7:7" x14ac:dyDescent="0.3">
      <c r="G227775" s="2"/>
    </row>
    <row r="227866" spans="7:7" x14ac:dyDescent="0.3">
      <c r="G227866" s="2"/>
    </row>
    <row r="227957" spans="7:7" x14ac:dyDescent="0.3">
      <c r="G227957" s="2"/>
    </row>
    <row r="228048" spans="7:7" x14ac:dyDescent="0.3">
      <c r="G228048" s="2"/>
    </row>
    <row r="228139" spans="7:7" x14ac:dyDescent="0.3">
      <c r="G228139" s="2"/>
    </row>
    <row r="228230" spans="7:7" x14ac:dyDescent="0.3">
      <c r="G228230" s="2"/>
    </row>
    <row r="228321" spans="7:7" x14ac:dyDescent="0.3">
      <c r="G228321" s="2"/>
    </row>
    <row r="228412" spans="7:7" x14ac:dyDescent="0.3">
      <c r="G228412" s="2"/>
    </row>
    <row r="228503" spans="7:7" x14ac:dyDescent="0.3">
      <c r="G228503" s="2"/>
    </row>
    <row r="228594" spans="7:7" x14ac:dyDescent="0.3">
      <c r="G228594" s="2"/>
    </row>
    <row r="228685" spans="7:7" x14ac:dyDescent="0.3">
      <c r="G228685" s="2"/>
    </row>
    <row r="228776" spans="7:7" x14ac:dyDescent="0.3">
      <c r="G228776" s="2"/>
    </row>
    <row r="228867" spans="7:7" x14ac:dyDescent="0.3">
      <c r="G228867" s="2"/>
    </row>
    <row r="228958" spans="7:7" x14ac:dyDescent="0.3">
      <c r="G228958" s="2"/>
    </row>
    <row r="229049" spans="7:7" x14ac:dyDescent="0.3">
      <c r="G229049" s="2"/>
    </row>
    <row r="229140" spans="7:7" x14ac:dyDescent="0.3">
      <c r="G229140" s="2"/>
    </row>
    <row r="229231" spans="7:7" x14ac:dyDescent="0.3">
      <c r="G229231" s="2"/>
    </row>
    <row r="229322" spans="7:7" x14ac:dyDescent="0.3">
      <c r="G229322" s="2"/>
    </row>
    <row r="229413" spans="7:7" x14ac:dyDescent="0.3">
      <c r="G229413" s="2"/>
    </row>
    <row r="229504" spans="7:7" x14ac:dyDescent="0.3">
      <c r="G229504" s="2"/>
    </row>
    <row r="229595" spans="7:7" x14ac:dyDescent="0.3">
      <c r="G229595" s="2"/>
    </row>
    <row r="229686" spans="7:7" x14ac:dyDescent="0.3">
      <c r="G229686" s="2"/>
    </row>
    <row r="229777" spans="7:7" x14ac:dyDescent="0.3">
      <c r="G229777" s="2"/>
    </row>
    <row r="229868" spans="7:7" x14ac:dyDescent="0.3">
      <c r="G229868" s="2"/>
    </row>
    <row r="229959" spans="7:7" x14ac:dyDescent="0.3">
      <c r="G229959" s="2"/>
    </row>
    <row r="230050" spans="7:7" x14ac:dyDescent="0.3">
      <c r="G230050" s="2"/>
    </row>
    <row r="230141" spans="7:7" x14ac:dyDescent="0.3">
      <c r="G230141" s="2"/>
    </row>
    <row r="230232" spans="7:7" x14ac:dyDescent="0.3">
      <c r="G230232" s="2"/>
    </row>
    <row r="230323" spans="7:7" x14ac:dyDescent="0.3">
      <c r="G230323" s="2"/>
    </row>
    <row r="230414" spans="7:7" x14ac:dyDescent="0.3">
      <c r="G230414" s="2"/>
    </row>
    <row r="230505" spans="7:7" x14ac:dyDescent="0.3">
      <c r="G230505" s="2"/>
    </row>
    <row r="230596" spans="7:7" x14ac:dyDescent="0.3">
      <c r="G230596" s="2"/>
    </row>
    <row r="230687" spans="7:7" x14ac:dyDescent="0.3">
      <c r="G230687" s="2"/>
    </row>
    <row r="230778" spans="7:7" x14ac:dyDescent="0.3">
      <c r="G230778" s="2"/>
    </row>
    <row r="230869" spans="7:7" x14ac:dyDescent="0.3">
      <c r="G230869" s="2"/>
    </row>
    <row r="230960" spans="7:7" x14ac:dyDescent="0.3">
      <c r="G230960" s="2"/>
    </row>
    <row r="231051" spans="7:7" x14ac:dyDescent="0.3">
      <c r="G231051" s="2"/>
    </row>
    <row r="231142" spans="7:7" x14ac:dyDescent="0.3">
      <c r="G231142" s="2"/>
    </row>
    <row r="231233" spans="7:7" x14ac:dyDescent="0.3">
      <c r="G231233" s="2"/>
    </row>
    <row r="231324" spans="7:7" x14ac:dyDescent="0.3">
      <c r="G231324" s="2"/>
    </row>
    <row r="231415" spans="7:7" x14ac:dyDescent="0.3">
      <c r="G231415" s="2"/>
    </row>
    <row r="231506" spans="7:7" x14ac:dyDescent="0.3">
      <c r="G231506" s="2"/>
    </row>
    <row r="231597" spans="7:7" x14ac:dyDescent="0.3">
      <c r="G231597" s="2"/>
    </row>
    <row r="231688" spans="7:7" x14ac:dyDescent="0.3">
      <c r="G231688" s="2"/>
    </row>
    <row r="231779" spans="7:7" x14ac:dyDescent="0.3">
      <c r="G231779" s="2"/>
    </row>
    <row r="231870" spans="7:7" x14ac:dyDescent="0.3">
      <c r="G231870" s="2"/>
    </row>
    <row r="231961" spans="7:7" x14ac:dyDescent="0.3">
      <c r="G231961" s="2"/>
    </row>
    <row r="232052" spans="7:7" x14ac:dyDescent="0.3">
      <c r="G232052" s="2"/>
    </row>
    <row r="232143" spans="7:7" x14ac:dyDescent="0.3">
      <c r="G232143" s="2"/>
    </row>
    <row r="232234" spans="7:7" x14ac:dyDescent="0.3">
      <c r="G232234" s="2"/>
    </row>
    <row r="232325" spans="7:7" x14ac:dyDescent="0.3">
      <c r="G232325" s="2"/>
    </row>
    <row r="232416" spans="7:7" x14ac:dyDescent="0.3">
      <c r="G232416" s="2"/>
    </row>
    <row r="232507" spans="7:7" x14ac:dyDescent="0.3">
      <c r="G232507" s="2"/>
    </row>
    <row r="232598" spans="7:7" x14ac:dyDescent="0.3">
      <c r="G232598" s="2"/>
    </row>
    <row r="232689" spans="7:7" x14ac:dyDescent="0.3">
      <c r="G232689" s="2"/>
    </row>
    <row r="232780" spans="7:7" x14ac:dyDescent="0.3">
      <c r="G232780" s="2"/>
    </row>
    <row r="232871" spans="7:7" x14ac:dyDescent="0.3">
      <c r="G232871" s="2"/>
    </row>
    <row r="232962" spans="7:7" x14ac:dyDescent="0.3">
      <c r="G232962" s="2"/>
    </row>
    <row r="233053" spans="7:7" x14ac:dyDescent="0.3">
      <c r="G233053" s="2"/>
    </row>
    <row r="233144" spans="7:7" x14ac:dyDescent="0.3">
      <c r="G233144" s="2"/>
    </row>
    <row r="233235" spans="7:7" x14ac:dyDescent="0.3">
      <c r="G233235" s="2"/>
    </row>
    <row r="233326" spans="7:7" x14ac:dyDescent="0.3">
      <c r="G233326" s="2"/>
    </row>
    <row r="233417" spans="7:7" x14ac:dyDescent="0.3">
      <c r="G233417" s="2"/>
    </row>
    <row r="233508" spans="7:7" x14ac:dyDescent="0.3">
      <c r="G233508" s="2"/>
    </row>
    <row r="233599" spans="7:7" x14ac:dyDescent="0.3">
      <c r="G233599" s="2"/>
    </row>
    <row r="233690" spans="7:7" x14ac:dyDescent="0.3">
      <c r="G233690" s="2"/>
    </row>
    <row r="233781" spans="7:7" x14ac:dyDescent="0.3">
      <c r="G233781" s="2"/>
    </row>
    <row r="233872" spans="7:7" x14ac:dyDescent="0.3">
      <c r="G233872" s="2"/>
    </row>
    <row r="233963" spans="7:7" x14ac:dyDescent="0.3">
      <c r="G233963" s="2"/>
    </row>
    <row r="234054" spans="7:7" x14ac:dyDescent="0.3">
      <c r="G234054" s="2"/>
    </row>
    <row r="234145" spans="7:7" x14ac:dyDescent="0.3">
      <c r="G234145" s="2"/>
    </row>
    <row r="234236" spans="7:7" x14ac:dyDescent="0.3">
      <c r="G234236" s="2"/>
    </row>
    <row r="234327" spans="7:7" x14ac:dyDescent="0.3">
      <c r="G234327" s="2"/>
    </row>
    <row r="234418" spans="7:7" x14ac:dyDescent="0.3">
      <c r="G234418" s="2"/>
    </row>
    <row r="234509" spans="7:7" x14ac:dyDescent="0.3">
      <c r="G234509" s="2"/>
    </row>
    <row r="234600" spans="7:7" x14ac:dyDescent="0.3">
      <c r="G234600" s="2"/>
    </row>
    <row r="234691" spans="7:7" x14ac:dyDescent="0.3">
      <c r="G234691" s="2"/>
    </row>
    <row r="234782" spans="7:7" x14ac:dyDescent="0.3">
      <c r="G234782" s="2"/>
    </row>
    <row r="234873" spans="7:7" x14ac:dyDescent="0.3">
      <c r="G234873" s="2"/>
    </row>
    <row r="234964" spans="7:7" x14ac:dyDescent="0.3">
      <c r="G234964" s="2"/>
    </row>
    <row r="235055" spans="7:7" x14ac:dyDescent="0.3">
      <c r="G235055" s="2"/>
    </row>
    <row r="235146" spans="7:7" x14ac:dyDescent="0.3">
      <c r="G235146" s="2"/>
    </row>
    <row r="235237" spans="7:7" x14ac:dyDescent="0.3">
      <c r="G235237" s="2"/>
    </row>
    <row r="235328" spans="7:7" x14ac:dyDescent="0.3">
      <c r="G235328" s="2"/>
    </row>
    <row r="235419" spans="7:7" x14ac:dyDescent="0.3">
      <c r="G235419" s="2"/>
    </row>
    <row r="235510" spans="7:7" x14ac:dyDescent="0.3">
      <c r="G235510" s="2"/>
    </row>
    <row r="235601" spans="7:7" x14ac:dyDescent="0.3">
      <c r="G235601" s="2"/>
    </row>
    <row r="235692" spans="7:7" x14ac:dyDescent="0.3">
      <c r="G235692" s="2"/>
    </row>
    <row r="235783" spans="7:7" x14ac:dyDescent="0.3">
      <c r="G235783" s="2"/>
    </row>
    <row r="235874" spans="7:7" x14ac:dyDescent="0.3">
      <c r="G235874" s="2"/>
    </row>
    <row r="235965" spans="7:7" x14ac:dyDescent="0.3">
      <c r="G235965" s="2"/>
    </row>
    <row r="236056" spans="7:7" x14ac:dyDescent="0.3">
      <c r="G236056" s="2"/>
    </row>
    <row r="236147" spans="7:7" x14ac:dyDescent="0.3">
      <c r="G236147" s="2"/>
    </row>
    <row r="236238" spans="7:7" x14ac:dyDescent="0.3">
      <c r="G236238" s="2"/>
    </row>
    <row r="236329" spans="7:7" x14ac:dyDescent="0.3">
      <c r="G236329" s="2"/>
    </row>
    <row r="236420" spans="7:7" x14ac:dyDescent="0.3">
      <c r="G236420" s="2"/>
    </row>
    <row r="236511" spans="7:7" x14ac:dyDescent="0.3">
      <c r="G236511" s="2"/>
    </row>
    <row r="236602" spans="7:7" x14ac:dyDescent="0.3">
      <c r="G236602" s="2"/>
    </row>
    <row r="236693" spans="7:7" x14ac:dyDescent="0.3">
      <c r="G236693" s="2"/>
    </row>
    <row r="236784" spans="7:7" x14ac:dyDescent="0.3">
      <c r="G236784" s="2"/>
    </row>
    <row r="236875" spans="7:7" x14ac:dyDescent="0.3">
      <c r="G236875" s="2"/>
    </row>
    <row r="236966" spans="7:7" x14ac:dyDescent="0.3">
      <c r="G236966" s="2"/>
    </row>
    <row r="237057" spans="7:7" x14ac:dyDescent="0.3">
      <c r="G237057" s="2"/>
    </row>
    <row r="237148" spans="7:7" x14ac:dyDescent="0.3">
      <c r="G237148" s="2"/>
    </row>
    <row r="237239" spans="7:7" x14ac:dyDescent="0.3">
      <c r="G237239" s="2"/>
    </row>
    <row r="237330" spans="7:7" x14ac:dyDescent="0.3">
      <c r="G237330" s="2"/>
    </row>
    <row r="237421" spans="7:7" x14ac:dyDescent="0.3">
      <c r="G237421" s="2"/>
    </row>
    <row r="237512" spans="7:7" x14ac:dyDescent="0.3">
      <c r="G237512" s="2"/>
    </row>
    <row r="237603" spans="7:7" x14ac:dyDescent="0.3">
      <c r="G237603" s="2"/>
    </row>
    <row r="237694" spans="7:7" x14ac:dyDescent="0.3">
      <c r="G237694" s="2"/>
    </row>
    <row r="237785" spans="7:7" x14ac:dyDescent="0.3">
      <c r="G237785" s="2"/>
    </row>
    <row r="237876" spans="7:7" x14ac:dyDescent="0.3">
      <c r="G237876" s="2"/>
    </row>
    <row r="237967" spans="7:7" x14ac:dyDescent="0.3">
      <c r="G237967" s="2"/>
    </row>
    <row r="238058" spans="7:7" x14ac:dyDescent="0.3">
      <c r="G238058" s="2"/>
    </row>
    <row r="238149" spans="7:7" x14ac:dyDescent="0.3">
      <c r="G238149" s="2"/>
    </row>
    <row r="238240" spans="7:7" x14ac:dyDescent="0.3">
      <c r="G238240" s="2"/>
    </row>
    <row r="238331" spans="7:7" x14ac:dyDescent="0.3">
      <c r="G238331" s="2"/>
    </row>
    <row r="238422" spans="7:7" x14ac:dyDescent="0.3">
      <c r="G238422" s="2"/>
    </row>
    <row r="238513" spans="7:7" x14ac:dyDescent="0.3">
      <c r="G238513" s="2"/>
    </row>
    <row r="238604" spans="7:7" x14ac:dyDescent="0.3">
      <c r="G238604" s="2"/>
    </row>
    <row r="238695" spans="7:7" x14ac:dyDescent="0.3">
      <c r="G238695" s="2"/>
    </row>
    <row r="238786" spans="7:7" x14ac:dyDescent="0.3">
      <c r="G238786" s="2"/>
    </row>
    <row r="238877" spans="7:7" x14ac:dyDescent="0.3">
      <c r="G238877" s="2"/>
    </row>
    <row r="238968" spans="7:7" x14ac:dyDescent="0.3">
      <c r="G238968" s="2"/>
    </row>
    <row r="239059" spans="7:7" x14ac:dyDescent="0.3">
      <c r="G239059" s="2"/>
    </row>
    <row r="239150" spans="7:7" x14ac:dyDescent="0.3">
      <c r="G239150" s="2"/>
    </row>
    <row r="239241" spans="7:7" x14ac:dyDescent="0.3">
      <c r="G239241" s="2"/>
    </row>
    <row r="239332" spans="7:7" x14ac:dyDescent="0.3">
      <c r="G239332" s="2"/>
    </row>
    <row r="239423" spans="7:7" x14ac:dyDescent="0.3">
      <c r="G239423" s="2"/>
    </row>
    <row r="239514" spans="7:7" x14ac:dyDescent="0.3">
      <c r="G239514" s="2"/>
    </row>
    <row r="239605" spans="7:7" x14ac:dyDescent="0.3">
      <c r="G239605" s="2"/>
    </row>
    <row r="239696" spans="7:7" x14ac:dyDescent="0.3">
      <c r="G239696" s="2"/>
    </row>
    <row r="239787" spans="7:7" x14ac:dyDescent="0.3">
      <c r="G239787" s="2"/>
    </row>
    <row r="239878" spans="7:7" x14ac:dyDescent="0.3">
      <c r="G239878" s="2"/>
    </row>
    <row r="239969" spans="7:7" x14ac:dyDescent="0.3">
      <c r="G239969" s="2"/>
    </row>
    <row r="240060" spans="7:7" x14ac:dyDescent="0.3">
      <c r="G240060" s="2"/>
    </row>
    <row r="240151" spans="7:7" x14ac:dyDescent="0.3">
      <c r="G240151" s="2"/>
    </row>
    <row r="240242" spans="7:7" x14ac:dyDescent="0.3">
      <c r="G240242" s="2"/>
    </row>
    <row r="240333" spans="7:7" x14ac:dyDescent="0.3">
      <c r="G240333" s="2"/>
    </row>
    <row r="240424" spans="7:7" x14ac:dyDescent="0.3">
      <c r="G240424" s="2"/>
    </row>
    <row r="240515" spans="7:7" x14ac:dyDescent="0.3">
      <c r="G240515" s="2"/>
    </row>
    <row r="240606" spans="7:7" x14ac:dyDescent="0.3">
      <c r="G240606" s="2"/>
    </row>
    <row r="240697" spans="7:7" x14ac:dyDescent="0.3">
      <c r="G240697" s="2"/>
    </row>
    <row r="240788" spans="7:7" x14ac:dyDescent="0.3">
      <c r="G240788" s="2"/>
    </row>
    <row r="240879" spans="7:7" x14ac:dyDescent="0.3">
      <c r="G240879" s="2"/>
    </row>
    <row r="240970" spans="7:7" x14ac:dyDescent="0.3">
      <c r="G240970" s="2"/>
    </row>
    <row r="241061" spans="7:7" x14ac:dyDescent="0.3">
      <c r="G241061" s="2"/>
    </row>
    <row r="241152" spans="7:7" x14ac:dyDescent="0.3">
      <c r="G241152" s="2"/>
    </row>
    <row r="241243" spans="7:7" x14ac:dyDescent="0.3">
      <c r="G241243" s="2"/>
    </row>
    <row r="241334" spans="7:7" x14ac:dyDescent="0.3">
      <c r="G241334" s="2"/>
    </row>
    <row r="241425" spans="7:7" x14ac:dyDescent="0.3">
      <c r="G241425" s="2"/>
    </row>
    <row r="241516" spans="7:7" x14ac:dyDescent="0.3">
      <c r="G241516" s="2"/>
    </row>
    <row r="241607" spans="7:7" x14ac:dyDescent="0.3">
      <c r="G241607" s="2"/>
    </row>
    <row r="241698" spans="7:7" x14ac:dyDescent="0.3">
      <c r="G241698" s="2"/>
    </row>
    <row r="241789" spans="7:7" x14ac:dyDescent="0.3">
      <c r="G241789" s="2"/>
    </row>
    <row r="241880" spans="7:7" x14ac:dyDescent="0.3">
      <c r="G241880" s="2"/>
    </row>
    <row r="241971" spans="7:7" x14ac:dyDescent="0.3">
      <c r="G241971" s="2"/>
    </row>
    <row r="242062" spans="7:7" x14ac:dyDescent="0.3">
      <c r="G242062" s="2"/>
    </row>
    <row r="242153" spans="7:7" x14ac:dyDescent="0.3">
      <c r="G242153" s="2"/>
    </row>
    <row r="242244" spans="7:7" x14ac:dyDescent="0.3">
      <c r="G242244" s="2"/>
    </row>
    <row r="242335" spans="7:7" x14ac:dyDescent="0.3">
      <c r="G242335" s="2"/>
    </row>
    <row r="242426" spans="7:7" x14ac:dyDescent="0.3">
      <c r="G242426" s="2"/>
    </row>
    <row r="242517" spans="7:7" x14ac:dyDescent="0.3">
      <c r="G242517" s="2"/>
    </row>
    <row r="242608" spans="7:7" x14ac:dyDescent="0.3">
      <c r="G242608" s="2"/>
    </row>
    <row r="242699" spans="7:7" x14ac:dyDescent="0.3">
      <c r="G242699" s="2"/>
    </row>
    <row r="242790" spans="7:7" x14ac:dyDescent="0.3">
      <c r="G242790" s="2"/>
    </row>
    <row r="242881" spans="7:7" x14ac:dyDescent="0.3">
      <c r="G242881" s="2"/>
    </row>
    <row r="242972" spans="7:7" x14ac:dyDescent="0.3">
      <c r="G242972" s="2"/>
    </row>
    <row r="243063" spans="7:7" x14ac:dyDescent="0.3">
      <c r="G243063" s="2"/>
    </row>
    <row r="243154" spans="7:7" x14ac:dyDescent="0.3">
      <c r="G243154" s="2"/>
    </row>
    <row r="243245" spans="7:7" x14ac:dyDescent="0.3">
      <c r="G243245" s="2"/>
    </row>
    <row r="243336" spans="7:7" x14ac:dyDescent="0.3">
      <c r="G243336" s="2"/>
    </row>
    <row r="243427" spans="7:7" x14ac:dyDescent="0.3">
      <c r="G243427" s="2"/>
    </row>
    <row r="243518" spans="7:7" x14ac:dyDescent="0.3">
      <c r="G243518" s="2"/>
    </row>
    <row r="243609" spans="7:7" x14ac:dyDescent="0.3">
      <c r="G243609" s="2"/>
    </row>
    <row r="243700" spans="7:7" x14ac:dyDescent="0.3">
      <c r="G243700" s="2"/>
    </row>
    <row r="243791" spans="7:7" x14ac:dyDescent="0.3">
      <c r="G243791" s="2"/>
    </row>
    <row r="243882" spans="7:7" x14ac:dyDescent="0.3">
      <c r="G243882" s="2"/>
    </row>
    <row r="243973" spans="7:7" x14ac:dyDescent="0.3">
      <c r="G243973" s="2"/>
    </row>
    <row r="244064" spans="7:7" x14ac:dyDescent="0.3">
      <c r="G244064" s="2"/>
    </row>
    <row r="244155" spans="7:7" x14ac:dyDescent="0.3">
      <c r="G244155" s="2"/>
    </row>
    <row r="244246" spans="7:7" x14ac:dyDescent="0.3">
      <c r="G244246" s="2"/>
    </row>
    <row r="244337" spans="7:7" x14ac:dyDescent="0.3">
      <c r="G244337" s="2"/>
    </row>
    <row r="244428" spans="7:7" x14ac:dyDescent="0.3">
      <c r="G244428" s="2"/>
    </row>
    <row r="244519" spans="7:7" x14ac:dyDescent="0.3">
      <c r="G244519" s="2"/>
    </row>
    <row r="244610" spans="7:7" x14ac:dyDescent="0.3">
      <c r="G244610" s="2"/>
    </row>
    <row r="244701" spans="7:7" x14ac:dyDescent="0.3">
      <c r="G244701" s="2"/>
    </row>
    <row r="244792" spans="7:7" x14ac:dyDescent="0.3">
      <c r="G244792" s="2"/>
    </row>
    <row r="244883" spans="7:7" x14ac:dyDescent="0.3">
      <c r="G244883" s="2"/>
    </row>
    <row r="244974" spans="7:7" x14ac:dyDescent="0.3">
      <c r="G244974" s="2"/>
    </row>
    <row r="245065" spans="7:7" x14ac:dyDescent="0.3">
      <c r="G245065" s="2"/>
    </row>
    <row r="245156" spans="7:7" x14ac:dyDescent="0.3">
      <c r="G245156" s="2"/>
    </row>
    <row r="245247" spans="7:7" x14ac:dyDescent="0.3">
      <c r="G245247" s="2"/>
    </row>
    <row r="245338" spans="7:7" x14ac:dyDescent="0.3">
      <c r="G245338" s="2"/>
    </row>
    <row r="245429" spans="7:7" x14ac:dyDescent="0.3">
      <c r="G245429" s="2"/>
    </row>
    <row r="245520" spans="7:7" x14ac:dyDescent="0.3">
      <c r="G245520" s="2"/>
    </row>
    <row r="245611" spans="7:7" x14ac:dyDescent="0.3">
      <c r="G245611" s="2"/>
    </row>
    <row r="245702" spans="7:7" x14ac:dyDescent="0.3">
      <c r="G245702" s="2"/>
    </row>
    <row r="245793" spans="7:7" x14ac:dyDescent="0.3">
      <c r="G245793" s="2"/>
    </row>
    <row r="245884" spans="7:7" x14ac:dyDescent="0.3">
      <c r="G245884" s="2"/>
    </row>
    <row r="245975" spans="7:7" x14ac:dyDescent="0.3">
      <c r="G245975" s="2"/>
    </row>
    <row r="246066" spans="7:7" x14ac:dyDescent="0.3">
      <c r="G246066" s="2"/>
    </row>
    <row r="246157" spans="7:7" x14ac:dyDescent="0.3">
      <c r="G246157" s="2"/>
    </row>
    <row r="246248" spans="7:7" x14ac:dyDescent="0.3">
      <c r="G246248" s="2"/>
    </row>
    <row r="246339" spans="7:7" x14ac:dyDescent="0.3">
      <c r="G246339" s="2"/>
    </row>
    <row r="246430" spans="7:7" x14ac:dyDescent="0.3">
      <c r="G246430" s="2"/>
    </row>
    <row r="246521" spans="7:7" x14ac:dyDescent="0.3">
      <c r="G246521" s="2"/>
    </row>
    <row r="246612" spans="7:7" x14ac:dyDescent="0.3">
      <c r="G246612" s="2"/>
    </row>
    <row r="246703" spans="7:7" x14ac:dyDescent="0.3">
      <c r="G246703" s="2"/>
    </row>
    <row r="246794" spans="7:7" x14ac:dyDescent="0.3">
      <c r="G246794" s="2"/>
    </row>
    <row r="246885" spans="7:7" x14ac:dyDescent="0.3">
      <c r="G246885" s="2"/>
    </row>
    <row r="246976" spans="7:7" x14ac:dyDescent="0.3">
      <c r="G246976" s="2"/>
    </row>
    <row r="247067" spans="7:7" x14ac:dyDescent="0.3">
      <c r="G247067" s="2"/>
    </row>
    <row r="247158" spans="7:7" x14ac:dyDescent="0.3">
      <c r="G247158" s="2"/>
    </row>
    <row r="247249" spans="7:7" x14ac:dyDescent="0.3">
      <c r="G247249" s="2"/>
    </row>
    <row r="247340" spans="7:7" x14ac:dyDescent="0.3">
      <c r="G247340" s="2"/>
    </row>
    <row r="247431" spans="7:7" x14ac:dyDescent="0.3">
      <c r="G247431" s="2"/>
    </row>
    <row r="247522" spans="7:7" x14ac:dyDescent="0.3">
      <c r="G247522" s="2"/>
    </row>
    <row r="247613" spans="7:7" x14ac:dyDescent="0.3">
      <c r="G247613" s="2"/>
    </row>
    <row r="247704" spans="7:7" x14ac:dyDescent="0.3">
      <c r="G247704" s="2"/>
    </row>
    <row r="247795" spans="7:7" x14ac:dyDescent="0.3">
      <c r="G247795" s="2"/>
    </row>
    <row r="247886" spans="7:7" x14ac:dyDescent="0.3">
      <c r="G247886" s="2"/>
    </row>
    <row r="247977" spans="7:7" x14ac:dyDescent="0.3">
      <c r="G247977" s="2"/>
    </row>
    <row r="248068" spans="7:7" x14ac:dyDescent="0.3">
      <c r="G248068" s="2"/>
    </row>
    <row r="248159" spans="7:7" x14ac:dyDescent="0.3">
      <c r="G248159" s="2"/>
    </row>
    <row r="248250" spans="7:7" x14ac:dyDescent="0.3">
      <c r="G248250" s="2"/>
    </row>
    <row r="248341" spans="7:7" x14ac:dyDescent="0.3">
      <c r="G248341" s="2"/>
    </row>
    <row r="248432" spans="7:7" x14ac:dyDescent="0.3">
      <c r="G248432" s="2"/>
    </row>
    <row r="248523" spans="7:7" x14ac:dyDescent="0.3">
      <c r="G248523" s="2"/>
    </row>
    <row r="248614" spans="7:7" x14ac:dyDescent="0.3">
      <c r="G248614" s="2"/>
    </row>
    <row r="248705" spans="7:7" x14ac:dyDescent="0.3">
      <c r="G248705" s="2"/>
    </row>
    <row r="248796" spans="7:7" x14ac:dyDescent="0.3">
      <c r="G248796" s="2"/>
    </row>
    <row r="248887" spans="7:7" x14ac:dyDescent="0.3">
      <c r="G248887" s="2"/>
    </row>
    <row r="248978" spans="7:7" x14ac:dyDescent="0.3">
      <c r="G248978" s="2"/>
    </row>
    <row r="249069" spans="7:7" x14ac:dyDescent="0.3">
      <c r="G249069" s="2"/>
    </row>
    <row r="249160" spans="7:7" x14ac:dyDescent="0.3">
      <c r="G249160" s="2"/>
    </row>
    <row r="249251" spans="7:7" x14ac:dyDescent="0.3">
      <c r="G249251" s="2"/>
    </row>
    <row r="249342" spans="7:7" x14ac:dyDescent="0.3">
      <c r="G249342" s="2"/>
    </row>
    <row r="249433" spans="7:7" x14ac:dyDescent="0.3">
      <c r="G249433" s="2"/>
    </row>
    <row r="249524" spans="7:7" x14ac:dyDescent="0.3">
      <c r="G249524" s="2"/>
    </row>
    <row r="249615" spans="7:7" x14ac:dyDescent="0.3">
      <c r="G249615" s="2"/>
    </row>
    <row r="249706" spans="7:7" x14ac:dyDescent="0.3">
      <c r="G249706" s="2"/>
    </row>
    <row r="249797" spans="7:7" x14ac:dyDescent="0.3">
      <c r="G249797" s="2"/>
    </row>
    <row r="249888" spans="7:7" x14ac:dyDescent="0.3">
      <c r="G249888" s="2"/>
    </row>
    <row r="249979" spans="7:7" x14ac:dyDescent="0.3">
      <c r="G249979" s="2"/>
    </row>
    <row r="250070" spans="7:7" x14ac:dyDescent="0.3">
      <c r="G250070" s="2"/>
    </row>
    <row r="250161" spans="7:7" x14ac:dyDescent="0.3">
      <c r="G250161" s="2"/>
    </row>
    <row r="250252" spans="7:7" x14ac:dyDescent="0.3">
      <c r="G250252" s="2"/>
    </row>
    <row r="250343" spans="7:7" x14ac:dyDescent="0.3">
      <c r="G250343" s="2"/>
    </row>
    <row r="250434" spans="7:7" x14ac:dyDescent="0.3">
      <c r="G250434" s="2"/>
    </row>
    <row r="250525" spans="7:7" x14ac:dyDescent="0.3">
      <c r="G250525" s="2"/>
    </row>
    <row r="250616" spans="7:7" x14ac:dyDescent="0.3">
      <c r="G250616" s="2"/>
    </row>
    <row r="250707" spans="7:7" x14ac:dyDescent="0.3">
      <c r="G250707" s="2"/>
    </row>
    <row r="250798" spans="7:7" x14ac:dyDescent="0.3">
      <c r="G250798" s="2"/>
    </row>
    <row r="250889" spans="7:7" x14ac:dyDescent="0.3">
      <c r="G250889" s="2"/>
    </row>
    <row r="250980" spans="7:7" x14ac:dyDescent="0.3">
      <c r="G250980" s="2"/>
    </row>
    <row r="251071" spans="7:7" x14ac:dyDescent="0.3">
      <c r="G251071" s="2"/>
    </row>
    <row r="251162" spans="7:7" x14ac:dyDescent="0.3">
      <c r="G251162" s="2"/>
    </row>
    <row r="251253" spans="7:7" x14ac:dyDescent="0.3">
      <c r="G251253" s="2"/>
    </row>
    <row r="251344" spans="7:7" x14ac:dyDescent="0.3">
      <c r="G251344" s="2"/>
    </row>
    <row r="251435" spans="7:7" x14ac:dyDescent="0.3">
      <c r="G251435" s="2"/>
    </row>
    <row r="251526" spans="7:7" x14ac:dyDescent="0.3">
      <c r="G251526" s="2"/>
    </row>
    <row r="251617" spans="7:7" x14ac:dyDescent="0.3">
      <c r="G251617" s="2"/>
    </row>
    <row r="251708" spans="7:7" x14ac:dyDescent="0.3">
      <c r="G251708" s="2"/>
    </row>
    <row r="251799" spans="7:7" x14ac:dyDescent="0.3">
      <c r="G251799" s="2"/>
    </row>
    <row r="251890" spans="7:7" x14ac:dyDescent="0.3">
      <c r="G251890" s="2"/>
    </row>
    <row r="251981" spans="7:7" x14ac:dyDescent="0.3">
      <c r="G251981" s="2"/>
    </row>
    <row r="252072" spans="7:7" x14ac:dyDescent="0.3">
      <c r="G252072" s="2"/>
    </row>
    <row r="252163" spans="7:7" x14ac:dyDescent="0.3">
      <c r="G252163" s="2"/>
    </row>
    <row r="252254" spans="7:7" x14ac:dyDescent="0.3">
      <c r="G252254" s="2"/>
    </row>
    <row r="252345" spans="7:7" x14ac:dyDescent="0.3">
      <c r="G252345" s="2"/>
    </row>
    <row r="252436" spans="7:7" x14ac:dyDescent="0.3">
      <c r="G252436" s="2"/>
    </row>
    <row r="252527" spans="7:7" x14ac:dyDescent="0.3">
      <c r="G252527" s="2"/>
    </row>
    <row r="252618" spans="7:7" x14ac:dyDescent="0.3">
      <c r="G252618" s="2"/>
    </row>
    <row r="252709" spans="7:7" x14ac:dyDescent="0.3">
      <c r="G252709" s="2"/>
    </row>
    <row r="252800" spans="7:7" x14ac:dyDescent="0.3">
      <c r="G252800" s="2"/>
    </row>
    <row r="252891" spans="7:7" x14ac:dyDescent="0.3">
      <c r="G252891" s="2"/>
    </row>
    <row r="252982" spans="7:7" x14ac:dyDescent="0.3">
      <c r="G252982" s="2"/>
    </row>
    <row r="253073" spans="7:7" x14ac:dyDescent="0.3">
      <c r="G253073" s="2"/>
    </row>
    <row r="253164" spans="7:7" x14ac:dyDescent="0.3">
      <c r="G253164" s="2"/>
    </row>
    <row r="253255" spans="7:7" x14ac:dyDescent="0.3">
      <c r="G253255" s="2"/>
    </row>
    <row r="253346" spans="7:7" x14ac:dyDescent="0.3">
      <c r="G253346" s="2"/>
    </row>
    <row r="253437" spans="7:7" x14ac:dyDescent="0.3">
      <c r="G253437" s="2"/>
    </row>
    <row r="253528" spans="7:7" x14ac:dyDescent="0.3">
      <c r="G253528" s="2"/>
    </row>
    <row r="253619" spans="7:7" x14ac:dyDescent="0.3">
      <c r="G253619" s="2"/>
    </row>
    <row r="253710" spans="7:7" x14ac:dyDescent="0.3">
      <c r="G253710" s="2"/>
    </row>
    <row r="253801" spans="7:7" x14ac:dyDescent="0.3">
      <c r="G253801" s="2"/>
    </row>
    <row r="253892" spans="7:7" x14ac:dyDescent="0.3">
      <c r="G253892" s="2"/>
    </row>
    <row r="253983" spans="7:7" x14ac:dyDescent="0.3">
      <c r="G253983" s="2"/>
    </row>
    <row r="254074" spans="7:7" x14ac:dyDescent="0.3">
      <c r="G254074" s="2"/>
    </row>
    <row r="254165" spans="7:7" x14ac:dyDescent="0.3">
      <c r="G254165" s="2"/>
    </row>
    <row r="254256" spans="7:7" x14ac:dyDescent="0.3">
      <c r="G254256" s="2"/>
    </row>
    <row r="254347" spans="7:7" x14ac:dyDescent="0.3">
      <c r="G254347" s="2"/>
    </row>
    <row r="254438" spans="7:7" x14ac:dyDescent="0.3">
      <c r="G254438" s="2"/>
    </row>
    <row r="254529" spans="7:7" x14ac:dyDescent="0.3">
      <c r="G254529" s="2"/>
    </row>
    <row r="254620" spans="7:7" x14ac:dyDescent="0.3">
      <c r="G254620" s="2"/>
    </row>
    <row r="254711" spans="7:7" x14ac:dyDescent="0.3">
      <c r="G254711" s="2"/>
    </row>
    <row r="254802" spans="7:7" x14ac:dyDescent="0.3">
      <c r="G254802" s="2"/>
    </row>
    <row r="254893" spans="7:7" x14ac:dyDescent="0.3">
      <c r="G254893" s="2"/>
    </row>
    <row r="254984" spans="7:7" x14ac:dyDescent="0.3">
      <c r="G254984" s="2"/>
    </row>
    <row r="255075" spans="7:7" x14ac:dyDescent="0.3">
      <c r="G255075" s="2"/>
    </row>
    <row r="255166" spans="7:7" x14ac:dyDescent="0.3">
      <c r="G255166" s="2"/>
    </row>
    <row r="255257" spans="7:7" x14ac:dyDescent="0.3">
      <c r="G255257" s="2"/>
    </row>
    <row r="255348" spans="7:7" x14ac:dyDescent="0.3">
      <c r="G255348" s="2"/>
    </row>
    <row r="255439" spans="7:7" x14ac:dyDescent="0.3">
      <c r="G255439" s="2"/>
    </row>
    <row r="255530" spans="7:7" x14ac:dyDescent="0.3">
      <c r="G255530" s="2"/>
    </row>
    <row r="255621" spans="7:7" x14ac:dyDescent="0.3">
      <c r="G255621" s="2"/>
    </row>
    <row r="255712" spans="7:7" x14ac:dyDescent="0.3">
      <c r="G255712" s="2"/>
    </row>
    <row r="255803" spans="7:7" x14ac:dyDescent="0.3">
      <c r="G255803" s="2"/>
    </row>
    <row r="255894" spans="7:7" x14ac:dyDescent="0.3">
      <c r="G255894" s="2"/>
    </row>
    <row r="255985" spans="7:7" x14ac:dyDescent="0.3">
      <c r="G255985" s="2"/>
    </row>
    <row r="256076" spans="7:7" x14ac:dyDescent="0.3">
      <c r="G256076" s="2"/>
    </row>
    <row r="256167" spans="7:7" x14ac:dyDescent="0.3">
      <c r="G256167" s="2"/>
    </row>
    <row r="256258" spans="7:7" x14ac:dyDescent="0.3">
      <c r="G256258" s="2"/>
    </row>
    <row r="256349" spans="7:7" x14ac:dyDescent="0.3">
      <c r="G256349" s="2"/>
    </row>
    <row r="256440" spans="7:7" x14ac:dyDescent="0.3">
      <c r="G256440" s="2"/>
    </row>
    <row r="256531" spans="7:7" x14ac:dyDescent="0.3">
      <c r="G256531" s="2"/>
    </row>
    <row r="256622" spans="7:7" x14ac:dyDescent="0.3">
      <c r="G256622" s="2"/>
    </row>
    <row r="256713" spans="7:7" x14ac:dyDescent="0.3">
      <c r="G256713" s="2"/>
    </row>
    <row r="256804" spans="7:7" x14ac:dyDescent="0.3">
      <c r="G256804" s="2"/>
    </row>
    <row r="256895" spans="7:7" x14ac:dyDescent="0.3">
      <c r="G256895" s="2"/>
    </row>
    <row r="256986" spans="7:7" x14ac:dyDescent="0.3">
      <c r="G256986" s="2"/>
    </row>
    <row r="257077" spans="7:7" x14ac:dyDescent="0.3">
      <c r="G257077" s="2"/>
    </row>
    <row r="257168" spans="7:7" x14ac:dyDescent="0.3">
      <c r="G257168" s="2"/>
    </row>
    <row r="257259" spans="7:7" x14ac:dyDescent="0.3">
      <c r="G257259" s="2"/>
    </row>
    <row r="257350" spans="7:7" x14ac:dyDescent="0.3">
      <c r="G257350" s="2"/>
    </row>
    <row r="257441" spans="7:7" x14ac:dyDescent="0.3">
      <c r="G257441" s="2"/>
    </row>
    <row r="257532" spans="7:7" x14ac:dyDescent="0.3">
      <c r="G257532" s="2"/>
    </row>
    <row r="257623" spans="7:7" x14ac:dyDescent="0.3">
      <c r="G257623" s="2"/>
    </row>
    <row r="257714" spans="7:7" x14ac:dyDescent="0.3">
      <c r="G257714" s="2"/>
    </row>
    <row r="257805" spans="7:7" x14ac:dyDescent="0.3">
      <c r="G257805" s="2"/>
    </row>
    <row r="257896" spans="7:7" x14ac:dyDescent="0.3">
      <c r="G257896" s="2"/>
    </row>
    <row r="257987" spans="7:7" x14ac:dyDescent="0.3">
      <c r="G257987" s="2"/>
    </row>
    <row r="258078" spans="7:7" x14ac:dyDescent="0.3">
      <c r="G258078" s="2"/>
    </row>
    <row r="258169" spans="7:7" x14ac:dyDescent="0.3">
      <c r="G258169" s="2"/>
    </row>
    <row r="258260" spans="7:7" x14ac:dyDescent="0.3">
      <c r="G258260" s="2"/>
    </row>
    <row r="258351" spans="7:7" x14ac:dyDescent="0.3">
      <c r="G258351" s="2"/>
    </row>
    <row r="258442" spans="7:7" x14ac:dyDescent="0.3">
      <c r="G258442" s="2"/>
    </row>
    <row r="258533" spans="7:7" x14ac:dyDescent="0.3">
      <c r="G258533" s="2"/>
    </row>
    <row r="258624" spans="7:7" x14ac:dyDescent="0.3">
      <c r="G258624" s="2"/>
    </row>
    <row r="258715" spans="7:7" x14ac:dyDescent="0.3">
      <c r="G258715" s="2"/>
    </row>
    <row r="258806" spans="7:7" x14ac:dyDescent="0.3">
      <c r="G258806" s="2"/>
    </row>
    <row r="258897" spans="7:7" x14ac:dyDescent="0.3">
      <c r="G258897" s="2"/>
    </row>
    <row r="258988" spans="7:7" x14ac:dyDescent="0.3">
      <c r="G258988" s="2"/>
    </row>
    <row r="259079" spans="7:7" x14ac:dyDescent="0.3">
      <c r="G259079" s="2"/>
    </row>
    <row r="259170" spans="7:7" x14ac:dyDescent="0.3">
      <c r="G259170" s="2"/>
    </row>
    <row r="259261" spans="7:7" x14ac:dyDescent="0.3">
      <c r="G259261" s="2"/>
    </row>
    <row r="259352" spans="7:7" x14ac:dyDescent="0.3">
      <c r="G259352" s="2"/>
    </row>
    <row r="259443" spans="7:7" x14ac:dyDescent="0.3">
      <c r="G259443" s="2"/>
    </row>
    <row r="259534" spans="7:7" x14ac:dyDescent="0.3">
      <c r="G259534" s="2"/>
    </row>
    <row r="259625" spans="7:7" x14ac:dyDescent="0.3">
      <c r="G259625" s="2"/>
    </row>
    <row r="259716" spans="7:7" x14ac:dyDescent="0.3">
      <c r="G259716" s="2"/>
    </row>
    <row r="259807" spans="7:7" x14ac:dyDescent="0.3">
      <c r="G259807" s="2"/>
    </row>
    <row r="259898" spans="7:7" x14ac:dyDescent="0.3">
      <c r="G259898" s="2"/>
    </row>
    <row r="259989" spans="7:7" x14ac:dyDescent="0.3">
      <c r="G259989" s="2"/>
    </row>
    <row r="260080" spans="7:7" x14ac:dyDescent="0.3">
      <c r="G260080" s="2"/>
    </row>
    <row r="260171" spans="7:7" x14ac:dyDescent="0.3">
      <c r="G260171" s="2"/>
    </row>
    <row r="260262" spans="7:7" x14ac:dyDescent="0.3">
      <c r="G260262" s="2"/>
    </row>
    <row r="260353" spans="7:7" x14ac:dyDescent="0.3">
      <c r="G260353" s="2"/>
    </row>
    <row r="260444" spans="7:7" x14ac:dyDescent="0.3">
      <c r="G260444" s="2"/>
    </row>
    <row r="260535" spans="7:7" x14ac:dyDescent="0.3">
      <c r="G260535" s="2"/>
    </row>
    <row r="260626" spans="7:7" x14ac:dyDescent="0.3">
      <c r="G260626" s="2"/>
    </row>
    <row r="260717" spans="7:7" x14ac:dyDescent="0.3">
      <c r="G260717" s="2"/>
    </row>
    <row r="260808" spans="7:7" x14ac:dyDescent="0.3">
      <c r="G260808" s="2"/>
    </row>
    <row r="260899" spans="7:7" x14ac:dyDescent="0.3">
      <c r="G260899" s="2"/>
    </row>
    <row r="260990" spans="7:7" x14ac:dyDescent="0.3">
      <c r="G260990" s="2"/>
    </row>
    <row r="261081" spans="7:7" x14ac:dyDescent="0.3">
      <c r="G261081" s="2"/>
    </row>
    <row r="261172" spans="7:7" x14ac:dyDescent="0.3">
      <c r="G261172" s="2"/>
    </row>
    <row r="261263" spans="7:7" x14ac:dyDescent="0.3">
      <c r="G261263" s="2"/>
    </row>
    <row r="261354" spans="7:7" x14ac:dyDescent="0.3">
      <c r="G261354" s="2"/>
    </row>
    <row r="261445" spans="7:7" x14ac:dyDescent="0.3">
      <c r="G261445" s="2"/>
    </row>
    <row r="261536" spans="7:7" x14ac:dyDescent="0.3">
      <c r="G261536" s="2"/>
    </row>
    <row r="261627" spans="7:7" x14ac:dyDescent="0.3">
      <c r="G261627" s="2"/>
    </row>
    <row r="261718" spans="7:7" x14ac:dyDescent="0.3">
      <c r="G261718" s="2"/>
    </row>
    <row r="261809" spans="7:7" x14ac:dyDescent="0.3">
      <c r="G261809" s="2"/>
    </row>
    <row r="261900" spans="7:7" x14ac:dyDescent="0.3">
      <c r="G261900" s="2"/>
    </row>
    <row r="261991" spans="7:7" x14ac:dyDescent="0.3">
      <c r="G261991" s="2"/>
    </row>
    <row r="262082" spans="7:7" x14ac:dyDescent="0.3">
      <c r="G262082" s="2"/>
    </row>
    <row r="262173" spans="7:7" x14ac:dyDescent="0.3">
      <c r="G262173" s="2"/>
    </row>
    <row r="262264" spans="7:7" x14ac:dyDescent="0.3">
      <c r="G262264" s="2"/>
    </row>
    <row r="262355" spans="7:7" x14ac:dyDescent="0.3">
      <c r="G262355" s="2"/>
    </row>
    <row r="262446" spans="7:7" x14ac:dyDescent="0.3">
      <c r="G262446" s="2"/>
    </row>
    <row r="262537" spans="7:7" x14ac:dyDescent="0.3">
      <c r="G262537" s="2"/>
    </row>
    <row r="262628" spans="7:7" x14ac:dyDescent="0.3">
      <c r="G262628" s="2"/>
    </row>
    <row r="262719" spans="7:7" x14ac:dyDescent="0.3">
      <c r="G262719" s="2"/>
    </row>
    <row r="262810" spans="7:7" x14ac:dyDescent="0.3">
      <c r="G262810" s="2"/>
    </row>
    <row r="262901" spans="7:7" x14ac:dyDescent="0.3">
      <c r="G262901" s="2"/>
    </row>
    <row r="262992" spans="7:7" x14ac:dyDescent="0.3">
      <c r="G262992" s="2"/>
    </row>
    <row r="263083" spans="7:7" x14ac:dyDescent="0.3">
      <c r="G263083" s="2"/>
    </row>
    <row r="263174" spans="7:7" x14ac:dyDescent="0.3">
      <c r="G263174" s="2"/>
    </row>
    <row r="263265" spans="7:7" x14ac:dyDescent="0.3">
      <c r="G263265" s="2"/>
    </row>
    <row r="263356" spans="7:7" x14ac:dyDescent="0.3">
      <c r="G263356" s="2"/>
    </row>
    <row r="263447" spans="7:7" x14ac:dyDescent="0.3">
      <c r="G263447" s="2"/>
    </row>
    <row r="263538" spans="7:7" x14ac:dyDescent="0.3">
      <c r="G263538" s="2"/>
    </row>
    <row r="263629" spans="7:7" x14ac:dyDescent="0.3">
      <c r="G263629" s="2"/>
    </row>
    <row r="263720" spans="7:7" x14ac:dyDescent="0.3">
      <c r="G263720" s="2"/>
    </row>
    <row r="263811" spans="7:7" x14ac:dyDescent="0.3">
      <c r="G263811" s="2"/>
    </row>
    <row r="263902" spans="7:7" x14ac:dyDescent="0.3">
      <c r="G263902" s="2"/>
    </row>
    <row r="263993" spans="7:7" x14ac:dyDescent="0.3">
      <c r="G263993" s="2"/>
    </row>
    <row r="264084" spans="7:7" x14ac:dyDescent="0.3">
      <c r="G264084" s="2"/>
    </row>
    <row r="264175" spans="7:7" x14ac:dyDescent="0.3">
      <c r="G264175" s="2"/>
    </row>
    <row r="264266" spans="7:7" x14ac:dyDescent="0.3">
      <c r="G264266" s="2"/>
    </row>
    <row r="264357" spans="7:7" x14ac:dyDescent="0.3">
      <c r="G264357" s="2"/>
    </row>
    <row r="264448" spans="7:7" x14ac:dyDescent="0.3">
      <c r="G264448" s="2"/>
    </row>
    <row r="264539" spans="7:7" x14ac:dyDescent="0.3">
      <c r="G264539" s="2"/>
    </row>
    <row r="264630" spans="7:7" x14ac:dyDescent="0.3">
      <c r="G264630" s="2"/>
    </row>
    <row r="264721" spans="7:7" x14ac:dyDescent="0.3">
      <c r="G264721" s="2"/>
    </row>
    <row r="264812" spans="7:7" x14ac:dyDescent="0.3">
      <c r="G264812" s="2"/>
    </row>
    <row r="264903" spans="7:7" x14ac:dyDescent="0.3">
      <c r="G264903" s="2"/>
    </row>
    <row r="264994" spans="7:7" x14ac:dyDescent="0.3">
      <c r="G264994" s="2"/>
    </row>
    <row r="265085" spans="7:7" x14ac:dyDescent="0.3">
      <c r="G265085" s="2"/>
    </row>
    <row r="265176" spans="7:7" x14ac:dyDescent="0.3">
      <c r="G265176" s="2"/>
    </row>
    <row r="265267" spans="7:7" x14ac:dyDescent="0.3">
      <c r="G265267" s="2"/>
    </row>
    <row r="265358" spans="7:7" x14ac:dyDescent="0.3">
      <c r="G265358" s="2"/>
    </row>
    <row r="265449" spans="7:7" x14ac:dyDescent="0.3">
      <c r="G265449" s="2"/>
    </row>
    <row r="265540" spans="7:7" x14ac:dyDescent="0.3">
      <c r="G265540" s="2"/>
    </row>
    <row r="265631" spans="7:7" x14ac:dyDescent="0.3">
      <c r="G265631" s="2"/>
    </row>
    <row r="265722" spans="7:7" x14ac:dyDescent="0.3">
      <c r="G265722" s="2"/>
    </row>
    <row r="265813" spans="7:7" x14ac:dyDescent="0.3">
      <c r="G265813" s="2"/>
    </row>
    <row r="265904" spans="7:7" x14ac:dyDescent="0.3">
      <c r="G265904" s="2"/>
    </row>
    <row r="265995" spans="7:7" x14ac:dyDescent="0.3">
      <c r="G265995" s="2"/>
    </row>
    <row r="266086" spans="7:7" x14ac:dyDescent="0.3">
      <c r="G266086" s="2"/>
    </row>
    <row r="266177" spans="7:7" x14ac:dyDescent="0.3">
      <c r="G266177" s="2"/>
    </row>
    <row r="266268" spans="7:7" x14ac:dyDescent="0.3">
      <c r="G266268" s="2"/>
    </row>
    <row r="266359" spans="7:7" x14ac:dyDescent="0.3">
      <c r="G266359" s="2"/>
    </row>
    <row r="266450" spans="7:7" x14ac:dyDescent="0.3">
      <c r="G266450" s="2"/>
    </row>
    <row r="266541" spans="7:7" x14ac:dyDescent="0.3">
      <c r="G266541" s="2"/>
    </row>
    <row r="266632" spans="7:7" x14ac:dyDescent="0.3">
      <c r="G266632" s="2"/>
    </row>
    <row r="266723" spans="7:7" x14ac:dyDescent="0.3">
      <c r="G266723" s="2"/>
    </row>
    <row r="266814" spans="7:7" x14ac:dyDescent="0.3">
      <c r="G266814" s="2"/>
    </row>
    <row r="266905" spans="7:7" x14ac:dyDescent="0.3">
      <c r="G266905" s="2"/>
    </row>
    <row r="266996" spans="7:7" x14ac:dyDescent="0.3">
      <c r="G266996" s="2"/>
    </row>
    <row r="267087" spans="7:7" x14ac:dyDescent="0.3">
      <c r="G267087" s="2"/>
    </row>
    <row r="267178" spans="7:7" x14ac:dyDescent="0.3">
      <c r="G267178" s="2"/>
    </row>
    <row r="267269" spans="7:7" x14ac:dyDescent="0.3">
      <c r="G267269" s="2"/>
    </row>
    <row r="267360" spans="7:7" x14ac:dyDescent="0.3">
      <c r="G267360" s="2"/>
    </row>
    <row r="267451" spans="7:7" x14ac:dyDescent="0.3">
      <c r="G267451" s="2"/>
    </row>
    <row r="267542" spans="7:7" x14ac:dyDescent="0.3">
      <c r="G267542" s="2"/>
    </row>
    <row r="267633" spans="7:7" x14ac:dyDescent="0.3">
      <c r="G267633" s="2"/>
    </row>
    <row r="267724" spans="7:7" x14ac:dyDescent="0.3">
      <c r="G267724" s="2"/>
    </row>
    <row r="267815" spans="7:7" x14ac:dyDescent="0.3">
      <c r="G267815" s="2"/>
    </row>
    <row r="267906" spans="7:7" x14ac:dyDescent="0.3">
      <c r="G267906" s="2"/>
    </row>
    <row r="267997" spans="7:7" x14ac:dyDescent="0.3">
      <c r="G267997" s="2"/>
    </row>
    <row r="268088" spans="7:7" x14ac:dyDescent="0.3">
      <c r="G268088" s="2"/>
    </row>
    <row r="268179" spans="7:7" x14ac:dyDescent="0.3">
      <c r="G268179" s="2"/>
    </row>
    <row r="268270" spans="7:7" x14ac:dyDescent="0.3">
      <c r="G268270" s="2"/>
    </row>
    <row r="268361" spans="7:7" x14ac:dyDescent="0.3">
      <c r="G268361" s="2"/>
    </row>
    <row r="268452" spans="7:7" x14ac:dyDescent="0.3">
      <c r="G268452" s="2"/>
    </row>
    <row r="268543" spans="7:7" x14ac:dyDescent="0.3">
      <c r="G268543" s="2"/>
    </row>
    <row r="268634" spans="7:7" x14ac:dyDescent="0.3">
      <c r="G268634" s="2"/>
    </row>
    <row r="268725" spans="7:7" x14ac:dyDescent="0.3">
      <c r="G268725" s="2"/>
    </row>
    <row r="268816" spans="7:7" x14ac:dyDescent="0.3">
      <c r="G268816" s="2"/>
    </row>
    <row r="268907" spans="7:7" x14ac:dyDescent="0.3">
      <c r="G268907" s="2"/>
    </row>
    <row r="268998" spans="7:7" x14ac:dyDescent="0.3">
      <c r="G268998" s="2"/>
    </row>
    <row r="269089" spans="7:7" x14ac:dyDescent="0.3">
      <c r="G269089" s="2"/>
    </row>
    <row r="269180" spans="7:7" x14ac:dyDescent="0.3">
      <c r="G269180" s="2"/>
    </row>
    <row r="269271" spans="7:7" x14ac:dyDescent="0.3">
      <c r="G269271" s="2"/>
    </row>
    <row r="269362" spans="7:7" x14ac:dyDescent="0.3">
      <c r="G269362" s="2"/>
    </row>
    <row r="269453" spans="7:7" x14ac:dyDescent="0.3">
      <c r="G269453" s="2"/>
    </row>
    <row r="269544" spans="7:7" x14ac:dyDescent="0.3">
      <c r="G269544" s="2"/>
    </row>
    <row r="269635" spans="7:7" x14ac:dyDescent="0.3">
      <c r="G269635" s="2"/>
    </row>
    <row r="269726" spans="7:7" x14ac:dyDescent="0.3">
      <c r="G269726" s="2"/>
    </row>
    <row r="269817" spans="7:7" x14ac:dyDescent="0.3">
      <c r="G269817" s="2"/>
    </row>
    <row r="269908" spans="7:7" x14ac:dyDescent="0.3">
      <c r="G269908" s="2"/>
    </row>
    <row r="269999" spans="7:7" x14ac:dyDescent="0.3">
      <c r="G269999" s="2"/>
    </row>
    <row r="270090" spans="7:7" x14ac:dyDescent="0.3">
      <c r="G270090" s="2"/>
    </row>
    <row r="270181" spans="7:7" x14ac:dyDescent="0.3">
      <c r="G270181" s="2"/>
    </row>
    <row r="270272" spans="7:7" x14ac:dyDescent="0.3">
      <c r="G270272" s="2"/>
    </row>
    <row r="270363" spans="7:7" x14ac:dyDescent="0.3">
      <c r="G270363" s="2"/>
    </row>
    <row r="270454" spans="7:7" x14ac:dyDescent="0.3">
      <c r="G270454" s="2"/>
    </row>
    <row r="270545" spans="7:7" x14ac:dyDescent="0.3">
      <c r="G270545" s="2"/>
    </row>
    <row r="270636" spans="7:7" x14ac:dyDescent="0.3">
      <c r="G270636" s="2"/>
    </row>
    <row r="270727" spans="7:7" x14ac:dyDescent="0.3">
      <c r="G270727" s="2"/>
    </row>
    <row r="270818" spans="7:7" x14ac:dyDescent="0.3">
      <c r="G270818" s="2"/>
    </row>
    <row r="270909" spans="7:7" x14ac:dyDescent="0.3">
      <c r="G270909" s="2"/>
    </row>
    <row r="271000" spans="7:7" x14ac:dyDescent="0.3">
      <c r="G271000" s="2"/>
    </row>
    <row r="271091" spans="7:7" x14ac:dyDescent="0.3">
      <c r="G271091" s="2"/>
    </row>
    <row r="271182" spans="7:7" x14ac:dyDescent="0.3">
      <c r="G271182" s="2"/>
    </row>
    <row r="271273" spans="7:7" x14ac:dyDescent="0.3">
      <c r="G271273" s="2"/>
    </row>
    <row r="271364" spans="7:7" x14ac:dyDescent="0.3">
      <c r="G271364" s="2"/>
    </row>
    <row r="271455" spans="7:7" x14ac:dyDescent="0.3">
      <c r="G271455" s="2"/>
    </row>
    <row r="271546" spans="7:7" x14ac:dyDescent="0.3">
      <c r="G271546" s="2"/>
    </row>
    <row r="271637" spans="7:7" x14ac:dyDescent="0.3">
      <c r="G271637" s="2"/>
    </row>
    <row r="271728" spans="7:7" x14ac:dyDescent="0.3">
      <c r="G271728" s="2"/>
    </row>
    <row r="271819" spans="7:7" x14ac:dyDescent="0.3">
      <c r="G271819" s="2"/>
    </row>
    <row r="271910" spans="7:7" x14ac:dyDescent="0.3">
      <c r="G271910" s="2"/>
    </row>
    <row r="272001" spans="7:7" x14ac:dyDescent="0.3">
      <c r="G272001" s="2"/>
    </row>
    <row r="272092" spans="7:7" x14ac:dyDescent="0.3">
      <c r="G272092" s="2"/>
    </row>
    <row r="272183" spans="7:7" x14ac:dyDescent="0.3">
      <c r="G272183" s="2"/>
    </row>
    <row r="272274" spans="7:7" x14ac:dyDescent="0.3">
      <c r="G272274" s="2"/>
    </row>
    <row r="272365" spans="7:7" x14ac:dyDescent="0.3">
      <c r="G272365" s="2"/>
    </row>
    <row r="272456" spans="7:7" x14ac:dyDescent="0.3">
      <c r="G272456" s="2"/>
    </row>
    <row r="272547" spans="7:7" x14ac:dyDescent="0.3">
      <c r="G272547" s="2"/>
    </row>
    <row r="272638" spans="7:7" x14ac:dyDescent="0.3">
      <c r="G272638" s="2"/>
    </row>
    <row r="272729" spans="7:7" x14ac:dyDescent="0.3">
      <c r="G272729" s="2"/>
    </row>
    <row r="272820" spans="7:7" x14ac:dyDescent="0.3">
      <c r="G272820" s="2"/>
    </row>
    <row r="272911" spans="7:7" x14ac:dyDescent="0.3">
      <c r="G272911" s="2"/>
    </row>
    <row r="273002" spans="7:7" x14ac:dyDescent="0.3">
      <c r="G273002" s="2"/>
    </row>
    <row r="273093" spans="7:7" x14ac:dyDescent="0.3">
      <c r="G273093" s="2"/>
    </row>
    <row r="273184" spans="7:7" x14ac:dyDescent="0.3">
      <c r="G273184" s="2"/>
    </row>
    <row r="273275" spans="7:7" x14ac:dyDescent="0.3">
      <c r="G273275" s="2"/>
    </row>
    <row r="273366" spans="7:7" x14ac:dyDescent="0.3">
      <c r="G273366" s="2"/>
    </row>
    <row r="273457" spans="7:7" x14ac:dyDescent="0.3">
      <c r="G273457" s="2"/>
    </row>
    <row r="273548" spans="7:7" x14ac:dyDescent="0.3">
      <c r="G273548" s="2"/>
    </row>
    <row r="273639" spans="7:7" x14ac:dyDescent="0.3">
      <c r="G273639" s="2"/>
    </row>
    <row r="273730" spans="7:7" x14ac:dyDescent="0.3">
      <c r="G273730" s="2"/>
    </row>
    <row r="273821" spans="7:7" x14ac:dyDescent="0.3">
      <c r="G273821" s="2"/>
    </row>
    <row r="273912" spans="7:7" x14ac:dyDescent="0.3">
      <c r="G273912" s="2"/>
    </row>
    <row r="274003" spans="7:7" x14ac:dyDescent="0.3">
      <c r="G274003" s="2"/>
    </row>
    <row r="274094" spans="7:7" x14ac:dyDescent="0.3">
      <c r="G274094" s="2"/>
    </row>
    <row r="274185" spans="7:7" x14ac:dyDescent="0.3">
      <c r="G274185" s="2"/>
    </row>
    <row r="274276" spans="7:7" x14ac:dyDescent="0.3">
      <c r="G274276" s="2"/>
    </row>
    <row r="274367" spans="7:7" x14ac:dyDescent="0.3">
      <c r="G274367" s="2"/>
    </row>
    <row r="274458" spans="7:7" x14ac:dyDescent="0.3">
      <c r="G274458" s="2"/>
    </row>
    <row r="274549" spans="7:7" x14ac:dyDescent="0.3">
      <c r="G274549" s="2"/>
    </row>
    <row r="274640" spans="7:7" x14ac:dyDescent="0.3">
      <c r="G274640" s="2"/>
    </row>
    <row r="274731" spans="7:7" x14ac:dyDescent="0.3">
      <c r="G274731" s="2"/>
    </row>
    <row r="274822" spans="7:7" x14ac:dyDescent="0.3">
      <c r="G274822" s="2"/>
    </row>
    <row r="274913" spans="7:7" x14ac:dyDescent="0.3">
      <c r="G274913" s="2"/>
    </row>
    <row r="275004" spans="7:7" x14ac:dyDescent="0.3">
      <c r="G275004" s="2"/>
    </row>
    <row r="275095" spans="7:7" x14ac:dyDescent="0.3">
      <c r="G275095" s="2"/>
    </row>
    <row r="275186" spans="7:7" x14ac:dyDescent="0.3">
      <c r="G275186" s="2"/>
    </row>
    <row r="275277" spans="7:7" x14ac:dyDescent="0.3">
      <c r="G275277" s="2"/>
    </row>
    <row r="275368" spans="7:7" x14ac:dyDescent="0.3">
      <c r="G275368" s="2"/>
    </row>
    <row r="275459" spans="7:7" x14ac:dyDescent="0.3">
      <c r="G275459" s="2"/>
    </row>
    <row r="275550" spans="7:7" x14ac:dyDescent="0.3">
      <c r="G275550" s="2"/>
    </row>
    <row r="275641" spans="7:7" x14ac:dyDescent="0.3">
      <c r="G275641" s="2"/>
    </row>
    <row r="275732" spans="7:7" x14ac:dyDescent="0.3">
      <c r="G275732" s="2"/>
    </row>
    <row r="275823" spans="7:7" x14ac:dyDescent="0.3">
      <c r="G275823" s="2"/>
    </row>
    <row r="275914" spans="7:7" x14ac:dyDescent="0.3">
      <c r="G275914" s="2"/>
    </row>
    <row r="276005" spans="7:7" x14ac:dyDescent="0.3">
      <c r="G276005" s="2"/>
    </row>
    <row r="276096" spans="7:7" x14ac:dyDescent="0.3">
      <c r="G276096" s="2"/>
    </row>
    <row r="276187" spans="7:7" x14ac:dyDescent="0.3">
      <c r="G276187" s="2"/>
    </row>
    <row r="276278" spans="7:7" x14ac:dyDescent="0.3">
      <c r="G276278" s="2"/>
    </row>
    <row r="276369" spans="7:7" x14ac:dyDescent="0.3">
      <c r="G276369" s="2"/>
    </row>
    <row r="276460" spans="7:7" x14ac:dyDescent="0.3">
      <c r="G276460" s="2"/>
    </row>
    <row r="276551" spans="7:7" x14ac:dyDescent="0.3">
      <c r="G276551" s="2"/>
    </row>
    <row r="276642" spans="7:7" x14ac:dyDescent="0.3">
      <c r="G276642" s="2"/>
    </row>
    <row r="276733" spans="7:7" x14ac:dyDescent="0.3">
      <c r="G276733" s="2"/>
    </row>
    <row r="276824" spans="7:7" x14ac:dyDescent="0.3">
      <c r="G276824" s="2"/>
    </row>
    <row r="276915" spans="7:7" x14ac:dyDescent="0.3">
      <c r="G276915" s="2"/>
    </row>
    <row r="277006" spans="7:7" x14ac:dyDescent="0.3">
      <c r="G277006" s="2"/>
    </row>
    <row r="277097" spans="7:7" x14ac:dyDescent="0.3">
      <c r="G277097" s="2"/>
    </row>
    <row r="277188" spans="7:7" x14ac:dyDescent="0.3">
      <c r="G277188" s="2"/>
    </row>
    <row r="277279" spans="7:7" x14ac:dyDescent="0.3">
      <c r="G277279" s="2"/>
    </row>
    <row r="277370" spans="7:7" x14ac:dyDescent="0.3">
      <c r="G277370" s="2"/>
    </row>
    <row r="277461" spans="7:7" x14ac:dyDescent="0.3">
      <c r="G277461" s="2"/>
    </row>
    <row r="277552" spans="7:7" x14ac:dyDescent="0.3">
      <c r="G277552" s="2"/>
    </row>
    <row r="277643" spans="7:7" x14ac:dyDescent="0.3">
      <c r="G277643" s="2"/>
    </row>
    <row r="277734" spans="7:7" x14ac:dyDescent="0.3">
      <c r="G277734" s="2"/>
    </row>
    <row r="277825" spans="7:7" x14ac:dyDescent="0.3">
      <c r="G277825" s="2"/>
    </row>
    <row r="277916" spans="7:7" x14ac:dyDescent="0.3">
      <c r="G277916" s="2"/>
    </row>
    <row r="278007" spans="7:7" x14ac:dyDescent="0.3">
      <c r="G278007" s="2"/>
    </row>
    <row r="278098" spans="7:7" x14ac:dyDescent="0.3">
      <c r="G278098" s="2"/>
    </row>
    <row r="278189" spans="7:7" x14ac:dyDescent="0.3">
      <c r="G278189" s="2"/>
    </row>
    <row r="278280" spans="7:7" x14ac:dyDescent="0.3">
      <c r="G278280" s="2"/>
    </row>
    <row r="278371" spans="7:7" x14ac:dyDescent="0.3">
      <c r="G278371" s="2"/>
    </row>
    <row r="278462" spans="7:7" x14ac:dyDescent="0.3">
      <c r="G278462" s="2"/>
    </row>
    <row r="278553" spans="7:7" x14ac:dyDescent="0.3">
      <c r="G278553" s="2"/>
    </row>
    <row r="278644" spans="7:7" x14ac:dyDescent="0.3">
      <c r="G278644" s="2"/>
    </row>
    <row r="278735" spans="7:7" x14ac:dyDescent="0.3">
      <c r="G278735" s="2"/>
    </row>
    <row r="278826" spans="7:7" x14ac:dyDescent="0.3">
      <c r="G278826" s="2"/>
    </row>
    <row r="278917" spans="7:7" x14ac:dyDescent="0.3">
      <c r="G278917" s="2"/>
    </row>
    <row r="279008" spans="7:7" x14ac:dyDescent="0.3">
      <c r="G279008" s="2"/>
    </row>
    <row r="279099" spans="7:7" x14ac:dyDescent="0.3">
      <c r="G279099" s="2"/>
    </row>
    <row r="279190" spans="7:7" x14ac:dyDescent="0.3">
      <c r="G279190" s="2"/>
    </row>
    <row r="279281" spans="7:7" x14ac:dyDescent="0.3">
      <c r="G279281" s="2"/>
    </row>
    <row r="279372" spans="7:7" x14ac:dyDescent="0.3">
      <c r="G279372" s="2"/>
    </row>
    <row r="279463" spans="7:7" x14ac:dyDescent="0.3">
      <c r="G279463" s="2"/>
    </row>
    <row r="279554" spans="7:7" x14ac:dyDescent="0.3">
      <c r="G279554" s="2"/>
    </row>
    <row r="279645" spans="7:7" x14ac:dyDescent="0.3">
      <c r="G279645" s="2"/>
    </row>
    <row r="279736" spans="7:7" x14ac:dyDescent="0.3">
      <c r="G279736" s="2"/>
    </row>
    <row r="279827" spans="7:7" x14ac:dyDescent="0.3">
      <c r="G279827" s="2"/>
    </row>
    <row r="279918" spans="7:7" x14ac:dyDescent="0.3">
      <c r="G279918" s="2"/>
    </row>
    <row r="280009" spans="7:7" x14ac:dyDescent="0.3">
      <c r="G280009" s="2"/>
    </row>
    <row r="280100" spans="7:7" x14ac:dyDescent="0.3">
      <c r="G280100" s="2"/>
    </row>
    <row r="280191" spans="7:7" x14ac:dyDescent="0.3">
      <c r="G280191" s="2"/>
    </row>
    <row r="280282" spans="7:7" x14ac:dyDescent="0.3">
      <c r="G280282" s="2"/>
    </row>
    <row r="280373" spans="7:7" x14ac:dyDescent="0.3">
      <c r="G280373" s="2"/>
    </row>
    <row r="280464" spans="7:7" x14ac:dyDescent="0.3">
      <c r="G280464" s="2"/>
    </row>
    <row r="280555" spans="7:7" x14ac:dyDescent="0.3">
      <c r="G280555" s="2"/>
    </row>
    <row r="280646" spans="7:7" x14ac:dyDescent="0.3">
      <c r="G280646" s="2"/>
    </row>
    <row r="280737" spans="7:7" x14ac:dyDescent="0.3">
      <c r="G280737" s="2"/>
    </row>
    <row r="280828" spans="7:7" x14ac:dyDescent="0.3">
      <c r="G280828" s="2"/>
    </row>
    <row r="280919" spans="7:7" x14ac:dyDescent="0.3">
      <c r="G280919" s="2"/>
    </row>
    <row r="281010" spans="7:7" x14ac:dyDescent="0.3">
      <c r="G281010" s="2"/>
    </row>
    <row r="281101" spans="7:7" x14ac:dyDescent="0.3">
      <c r="G281101" s="2"/>
    </row>
    <row r="281192" spans="7:7" x14ac:dyDescent="0.3">
      <c r="G281192" s="2"/>
    </row>
    <row r="281283" spans="7:7" x14ac:dyDescent="0.3">
      <c r="G281283" s="2"/>
    </row>
    <row r="281374" spans="7:7" x14ac:dyDescent="0.3">
      <c r="G281374" s="2"/>
    </row>
    <row r="281465" spans="7:7" x14ac:dyDescent="0.3">
      <c r="G281465" s="2"/>
    </row>
    <row r="281556" spans="7:7" x14ac:dyDescent="0.3">
      <c r="G281556" s="2"/>
    </row>
    <row r="281647" spans="7:7" x14ac:dyDescent="0.3">
      <c r="G281647" s="2"/>
    </row>
    <row r="281738" spans="7:7" x14ac:dyDescent="0.3">
      <c r="G281738" s="2"/>
    </row>
    <row r="281829" spans="7:7" x14ac:dyDescent="0.3">
      <c r="G281829" s="2"/>
    </row>
    <row r="281920" spans="7:7" x14ac:dyDescent="0.3">
      <c r="G281920" s="2"/>
    </row>
    <row r="282011" spans="7:7" x14ac:dyDescent="0.3">
      <c r="G282011" s="2"/>
    </row>
    <row r="282102" spans="7:7" x14ac:dyDescent="0.3">
      <c r="G282102" s="2"/>
    </row>
    <row r="282193" spans="7:7" x14ac:dyDescent="0.3">
      <c r="G282193" s="2"/>
    </row>
    <row r="282284" spans="7:7" x14ac:dyDescent="0.3">
      <c r="G282284" s="2"/>
    </row>
    <row r="282375" spans="7:7" x14ac:dyDescent="0.3">
      <c r="G282375" s="2"/>
    </row>
    <row r="282466" spans="7:7" x14ac:dyDescent="0.3">
      <c r="G282466" s="2"/>
    </row>
    <row r="282557" spans="7:7" x14ac:dyDescent="0.3">
      <c r="G282557" s="2"/>
    </row>
    <row r="282648" spans="7:7" x14ac:dyDescent="0.3">
      <c r="G282648" s="2"/>
    </row>
    <row r="282739" spans="7:7" x14ac:dyDescent="0.3">
      <c r="G282739" s="2"/>
    </row>
    <row r="282830" spans="7:7" x14ac:dyDescent="0.3">
      <c r="G282830" s="2"/>
    </row>
    <row r="282921" spans="7:7" x14ac:dyDescent="0.3">
      <c r="G282921" s="2"/>
    </row>
    <row r="283012" spans="7:7" x14ac:dyDescent="0.3">
      <c r="G283012" s="2"/>
    </row>
    <row r="283103" spans="7:7" x14ac:dyDescent="0.3">
      <c r="G283103" s="2"/>
    </row>
    <row r="283194" spans="7:7" x14ac:dyDescent="0.3">
      <c r="G283194" s="2"/>
    </row>
    <row r="283285" spans="7:7" x14ac:dyDescent="0.3">
      <c r="G283285" s="2"/>
    </row>
    <row r="283376" spans="7:7" x14ac:dyDescent="0.3">
      <c r="G283376" s="2"/>
    </row>
    <row r="283467" spans="7:7" x14ac:dyDescent="0.3">
      <c r="G283467" s="2"/>
    </row>
    <row r="283558" spans="7:7" x14ac:dyDescent="0.3">
      <c r="G283558" s="2"/>
    </row>
    <row r="283649" spans="7:7" x14ac:dyDescent="0.3">
      <c r="G283649" s="2"/>
    </row>
    <row r="283740" spans="7:7" x14ac:dyDescent="0.3">
      <c r="G283740" s="2"/>
    </row>
    <row r="283831" spans="7:7" x14ac:dyDescent="0.3">
      <c r="G283831" s="2"/>
    </row>
    <row r="283922" spans="7:7" x14ac:dyDescent="0.3">
      <c r="G283922" s="2"/>
    </row>
    <row r="284013" spans="7:7" x14ac:dyDescent="0.3">
      <c r="G284013" s="2"/>
    </row>
    <row r="284104" spans="7:7" x14ac:dyDescent="0.3">
      <c r="G284104" s="2"/>
    </row>
    <row r="284195" spans="7:7" x14ac:dyDescent="0.3">
      <c r="G284195" s="2"/>
    </row>
    <row r="284286" spans="7:7" x14ac:dyDescent="0.3">
      <c r="G284286" s="2"/>
    </row>
    <row r="284377" spans="7:7" x14ac:dyDescent="0.3">
      <c r="G284377" s="2"/>
    </row>
    <row r="284468" spans="7:7" x14ac:dyDescent="0.3">
      <c r="G284468" s="2"/>
    </row>
    <row r="284559" spans="7:7" x14ac:dyDescent="0.3">
      <c r="G284559" s="2"/>
    </row>
    <row r="284650" spans="7:7" x14ac:dyDescent="0.3">
      <c r="G284650" s="2"/>
    </row>
    <row r="284741" spans="7:7" x14ac:dyDescent="0.3">
      <c r="G284741" s="2"/>
    </row>
    <row r="284832" spans="7:7" x14ac:dyDescent="0.3">
      <c r="G284832" s="2"/>
    </row>
    <row r="284923" spans="7:7" x14ac:dyDescent="0.3">
      <c r="G284923" s="2"/>
    </row>
    <row r="285014" spans="7:7" x14ac:dyDescent="0.3">
      <c r="G285014" s="2"/>
    </row>
    <row r="285105" spans="7:7" x14ac:dyDescent="0.3">
      <c r="G285105" s="2"/>
    </row>
    <row r="285196" spans="7:7" x14ac:dyDescent="0.3">
      <c r="G285196" s="2"/>
    </row>
    <row r="285287" spans="7:7" x14ac:dyDescent="0.3">
      <c r="G285287" s="2"/>
    </row>
    <row r="285378" spans="7:7" x14ac:dyDescent="0.3">
      <c r="G285378" s="2"/>
    </row>
    <row r="285469" spans="7:7" x14ac:dyDescent="0.3">
      <c r="G285469" s="2"/>
    </row>
    <row r="285560" spans="7:7" x14ac:dyDescent="0.3">
      <c r="G285560" s="2"/>
    </row>
    <row r="285651" spans="7:7" x14ac:dyDescent="0.3">
      <c r="G285651" s="2"/>
    </row>
    <row r="285742" spans="7:7" x14ac:dyDescent="0.3">
      <c r="G285742" s="2"/>
    </row>
    <row r="285833" spans="7:7" x14ac:dyDescent="0.3">
      <c r="G285833" s="2"/>
    </row>
    <row r="285924" spans="7:7" x14ac:dyDescent="0.3">
      <c r="G285924" s="2"/>
    </row>
    <row r="286015" spans="7:7" x14ac:dyDescent="0.3">
      <c r="G286015" s="2"/>
    </row>
    <row r="286106" spans="7:7" x14ac:dyDescent="0.3">
      <c r="G286106" s="2"/>
    </row>
    <row r="286197" spans="7:7" x14ac:dyDescent="0.3">
      <c r="G286197" s="2"/>
    </row>
    <row r="286288" spans="7:7" x14ac:dyDescent="0.3">
      <c r="G286288" s="2"/>
    </row>
    <row r="286379" spans="7:7" x14ac:dyDescent="0.3">
      <c r="G286379" s="2"/>
    </row>
    <row r="286470" spans="7:7" x14ac:dyDescent="0.3">
      <c r="G286470" s="2"/>
    </row>
    <row r="286561" spans="7:7" x14ac:dyDescent="0.3">
      <c r="G286561" s="2"/>
    </row>
    <row r="286652" spans="7:7" x14ac:dyDescent="0.3">
      <c r="G286652" s="2"/>
    </row>
    <row r="286743" spans="7:7" x14ac:dyDescent="0.3">
      <c r="G286743" s="2"/>
    </row>
    <row r="286834" spans="7:7" x14ac:dyDescent="0.3">
      <c r="G286834" s="2"/>
    </row>
    <row r="286925" spans="7:7" x14ac:dyDescent="0.3">
      <c r="G286925" s="2"/>
    </row>
    <row r="287016" spans="7:7" x14ac:dyDescent="0.3">
      <c r="G287016" s="2"/>
    </row>
    <row r="287107" spans="7:7" x14ac:dyDescent="0.3">
      <c r="G287107" s="2"/>
    </row>
    <row r="287198" spans="7:7" x14ac:dyDescent="0.3">
      <c r="G287198" s="2"/>
    </row>
    <row r="287289" spans="7:7" x14ac:dyDescent="0.3">
      <c r="G287289" s="2"/>
    </row>
    <row r="287380" spans="7:7" x14ac:dyDescent="0.3">
      <c r="G287380" s="2"/>
    </row>
    <row r="287471" spans="7:7" x14ac:dyDescent="0.3">
      <c r="G287471" s="2"/>
    </row>
    <row r="287562" spans="7:7" x14ac:dyDescent="0.3">
      <c r="G287562" s="2"/>
    </row>
    <row r="287653" spans="7:7" x14ac:dyDescent="0.3">
      <c r="G287653" s="2"/>
    </row>
    <row r="287744" spans="7:7" x14ac:dyDescent="0.3">
      <c r="G287744" s="2"/>
    </row>
    <row r="287835" spans="7:7" x14ac:dyDescent="0.3">
      <c r="G287835" s="2"/>
    </row>
    <row r="287926" spans="7:7" x14ac:dyDescent="0.3">
      <c r="G287926" s="2"/>
    </row>
    <row r="288017" spans="7:7" x14ac:dyDescent="0.3">
      <c r="G288017" s="2"/>
    </row>
    <row r="288108" spans="7:7" x14ac:dyDescent="0.3">
      <c r="G288108" s="2"/>
    </row>
    <row r="288199" spans="7:7" x14ac:dyDescent="0.3">
      <c r="G288199" s="2"/>
    </row>
    <row r="288290" spans="7:7" x14ac:dyDescent="0.3">
      <c r="G288290" s="2"/>
    </row>
    <row r="288381" spans="7:7" x14ac:dyDescent="0.3">
      <c r="G288381" s="2"/>
    </row>
    <row r="288472" spans="7:7" x14ac:dyDescent="0.3">
      <c r="G288472" s="2"/>
    </row>
    <row r="288563" spans="7:7" x14ac:dyDescent="0.3">
      <c r="G288563" s="2"/>
    </row>
    <row r="288654" spans="7:7" x14ac:dyDescent="0.3">
      <c r="G288654" s="2"/>
    </row>
    <row r="288745" spans="7:7" x14ac:dyDescent="0.3">
      <c r="G288745" s="2"/>
    </row>
    <row r="288836" spans="7:7" x14ac:dyDescent="0.3">
      <c r="G288836" s="2"/>
    </row>
    <row r="288927" spans="7:7" x14ac:dyDescent="0.3">
      <c r="G288927" s="2"/>
    </row>
    <row r="289018" spans="7:7" x14ac:dyDescent="0.3">
      <c r="G289018" s="2"/>
    </row>
    <row r="289109" spans="7:7" x14ac:dyDescent="0.3">
      <c r="G289109" s="2"/>
    </row>
    <row r="289200" spans="7:7" x14ac:dyDescent="0.3">
      <c r="G289200" s="2"/>
    </row>
    <row r="289291" spans="7:7" x14ac:dyDescent="0.3">
      <c r="G289291" s="2"/>
    </row>
    <row r="289382" spans="7:7" x14ac:dyDescent="0.3">
      <c r="G289382" s="2"/>
    </row>
    <row r="289473" spans="7:7" x14ac:dyDescent="0.3">
      <c r="G289473" s="2"/>
    </row>
    <row r="289564" spans="7:7" x14ac:dyDescent="0.3">
      <c r="G289564" s="2"/>
    </row>
    <row r="289655" spans="7:7" x14ac:dyDescent="0.3">
      <c r="G289655" s="2"/>
    </row>
    <row r="289746" spans="7:7" x14ac:dyDescent="0.3">
      <c r="G289746" s="2"/>
    </row>
    <row r="289837" spans="7:7" x14ac:dyDescent="0.3">
      <c r="G289837" s="2"/>
    </row>
    <row r="289928" spans="7:7" x14ac:dyDescent="0.3">
      <c r="G289928" s="2"/>
    </row>
    <row r="290019" spans="7:7" x14ac:dyDescent="0.3">
      <c r="G290019" s="2"/>
    </row>
    <row r="290110" spans="7:7" x14ac:dyDescent="0.3">
      <c r="G290110" s="2"/>
    </row>
    <row r="290201" spans="7:7" x14ac:dyDescent="0.3">
      <c r="G290201" s="2"/>
    </row>
    <row r="290292" spans="7:7" x14ac:dyDescent="0.3">
      <c r="G290292" s="2"/>
    </row>
    <row r="290383" spans="7:7" x14ac:dyDescent="0.3">
      <c r="G290383" s="2"/>
    </row>
    <row r="290474" spans="7:7" x14ac:dyDescent="0.3">
      <c r="G290474" s="2"/>
    </row>
    <row r="290565" spans="7:7" x14ac:dyDescent="0.3">
      <c r="G290565" s="2"/>
    </row>
    <row r="290656" spans="7:7" x14ac:dyDescent="0.3">
      <c r="G290656" s="2"/>
    </row>
    <row r="290747" spans="7:7" x14ac:dyDescent="0.3">
      <c r="G290747" s="2"/>
    </row>
    <row r="290838" spans="7:7" x14ac:dyDescent="0.3">
      <c r="G290838" s="2"/>
    </row>
    <row r="290929" spans="7:7" x14ac:dyDescent="0.3">
      <c r="G290929" s="2"/>
    </row>
    <row r="291020" spans="7:7" x14ac:dyDescent="0.3">
      <c r="G291020" s="2"/>
    </row>
    <row r="291111" spans="7:7" x14ac:dyDescent="0.3">
      <c r="G291111" s="2"/>
    </row>
    <row r="291202" spans="7:7" x14ac:dyDescent="0.3">
      <c r="G291202" s="2"/>
    </row>
    <row r="291293" spans="7:7" x14ac:dyDescent="0.3">
      <c r="G291293" s="2"/>
    </row>
    <row r="291384" spans="7:7" x14ac:dyDescent="0.3">
      <c r="G291384" s="2"/>
    </row>
    <row r="291475" spans="7:7" x14ac:dyDescent="0.3">
      <c r="G291475" s="2"/>
    </row>
    <row r="291566" spans="7:7" x14ac:dyDescent="0.3">
      <c r="G291566" s="2"/>
    </row>
    <row r="291657" spans="7:7" x14ac:dyDescent="0.3">
      <c r="G291657" s="2"/>
    </row>
    <row r="291748" spans="7:7" x14ac:dyDescent="0.3">
      <c r="G291748" s="2"/>
    </row>
    <row r="291839" spans="7:7" x14ac:dyDescent="0.3">
      <c r="G291839" s="2"/>
    </row>
    <row r="291930" spans="7:7" x14ac:dyDescent="0.3">
      <c r="G291930" s="2"/>
    </row>
    <row r="292021" spans="7:7" x14ac:dyDescent="0.3">
      <c r="G292021" s="2"/>
    </row>
    <row r="292112" spans="7:7" x14ac:dyDescent="0.3">
      <c r="G292112" s="2"/>
    </row>
    <row r="292203" spans="7:7" x14ac:dyDescent="0.3">
      <c r="G292203" s="2"/>
    </row>
    <row r="292294" spans="7:7" x14ac:dyDescent="0.3">
      <c r="G292294" s="2"/>
    </row>
    <row r="292385" spans="7:7" x14ac:dyDescent="0.3">
      <c r="G292385" s="2"/>
    </row>
    <row r="292476" spans="7:7" x14ac:dyDescent="0.3">
      <c r="G292476" s="2"/>
    </row>
    <row r="292567" spans="7:7" x14ac:dyDescent="0.3">
      <c r="G292567" s="2"/>
    </row>
    <row r="292658" spans="7:7" x14ac:dyDescent="0.3">
      <c r="G292658" s="2"/>
    </row>
    <row r="292749" spans="7:7" x14ac:dyDescent="0.3">
      <c r="G292749" s="2"/>
    </row>
    <row r="292840" spans="7:7" x14ac:dyDescent="0.3">
      <c r="G292840" s="2"/>
    </row>
    <row r="292931" spans="7:7" x14ac:dyDescent="0.3">
      <c r="G292931" s="2"/>
    </row>
    <row r="293022" spans="7:7" x14ac:dyDescent="0.3">
      <c r="G293022" s="2"/>
    </row>
    <row r="293113" spans="7:7" x14ac:dyDescent="0.3">
      <c r="G293113" s="2"/>
    </row>
    <row r="293204" spans="7:7" x14ac:dyDescent="0.3">
      <c r="G293204" s="2"/>
    </row>
    <row r="293295" spans="7:7" x14ac:dyDescent="0.3">
      <c r="G293295" s="2"/>
    </row>
    <row r="293386" spans="7:7" x14ac:dyDescent="0.3">
      <c r="G293386" s="2"/>
    </row>
    <row r="293477" spans="7:7" x14ac:dyDescent="0.3">
      <c r="G293477" s="2"/>
    </row>
    <row r="293568" spans="7:7" x14ac:dyDescent="0.3">
      <c r="G293568" s="2"/>
    </row>
    <row r="293659" spans="7:7" x14ac:dyDescent="0.3">
      <c r="G293659" s="2"/>
    </row>
    <row r="293750" spans="7:7" x14ac:dyDescent="0.3">
      <c r="G293750" s="2"/>
    </row>
    <row r="293841" spans="7:7" x14ac:dyDescent="0.3">
      <c r="G293841" s="2"/>
    </row>
    <row r="293932" spans="7:7" x14ac:dyDescent="0.3">
      <c r="G293932" s="2"/>
    </row>
    <row r="294023" spans="7:7" x14ac:dyDescent="0.3">
      <c r="G294023" s="2"/>
    </row>
    <row r="294114" spans="7:7" x14ac:dyDescent="0.3">
      <c r="G294114" s="2"/>
    </row>
    <row r="294205" spans="7:7" x14ac:dyDescent="0.3">
      <c r="G294205" s="2"/>
    </row>
    <row r="294296" spans="7:7" x14ac:dyDescent="0.3">
      <c r="G294296" s="2"/>
    </row>
    <row r="294387" spans="7:7" x14ac:dyDescent="0.3">
      <c r="G294387" s="2"/>
    </row>
    <row r="294478" spans="7:7" x14ac:dyDescent="0.3">
      <c r="G294478" s="2"/>
    </row>
    <row r="294569" spans="7:7" x14ac:dyDescent="0.3">
      <c r="G294569" s="2"/>
    </row>
    <row r="294660" spans="7:7" x14ac:dyDescent="0.3">
      <c r="G294660" s="2"/>
    </row>
    <row r="294751" spans="7:7" x14ac:dyDescent="0.3">
      <c r="G294751" s="2"/>
    </row>
    <row r="294842" spans="7:7" x14ac:dyDescent="0.3">
      <c r="G294842" s="2"/>
    </row>
    <row r="294933" spans="7:7" x14ac:dyDescent="0.3">
      <c r="G294933" s="2"/>
    </row>
    <row r="295024" spans="7:7" x14ac:dyDescent="0.3">
      <c r="G295024" s="2"/>
    </row>
    <row r="295115" spans="7:7" x14ac:dyDescent="0.3">
      <c r="G295115" s="2"/>
    </row>
    <row r="295206" spans="7:7" x14ac:dyDescent="0.3">
      <c r="G295206" s="2"/>
    </row>
    <row r="295297" spans="7:7" x14ac:dyDescent="0.3">
      <c r="G295297" s="2"/>
    </row>
    <row r="295388" spans="7:7" x14ac:dyDescent="0.3">
      <c r="G295388" s="2"/>
    </row>
    <row r="295479" spans="7:7" x14ac:dyDescent="0.3">
      <c r="G295479" s="2"/>
    </row>
    <row r="295570" spans="7:7" x14ac:dyDescent="0.3">
      <c r="G295570" s="2"/>
    </row>
    <row r="295661" spans="7:7" x14ac:dyDescent="0.3">
      <c r="G295661" s="2"/>
    </row>
    <row r="295752" spans="7:7" x14ac:dyDescent="0.3">
      <c r="G295752" s="2"/>
    </row>
    <row r="295843" spans="7:7" x14ac:dyDescent="0.3">
      <c r="G295843" s="2"/>
    </row>
    <row r="295934" spans="7:7" x14ac:dyDescent="0.3">
      <c r="G295934" s="2"/>
    </row>
    <row r="296025" spans="7:7" x14ac:dyDescent="0.3">
      <c r="G296025" s="2"/>
    </row>
    <row r="296116" spans="7:7" x14ac:dyDescent="0.3">
      <c r="G296116" s="2"/>
    </row>
    <row r="296207" spans="7:7" x14ac:dyDescent="0.3">
      <c r="G296207" s="2"/>
    </row>
    <row r="296298" spans="7:7" x14ac:dyDescent="0.3">
      <c r="G296298" s="2"/>
    </row>
    <row r="296389" spans="7:7" x14ac:dyDescent="0.3">
      <c r="G296389" s="2"/>
    </row>
    <row r="296480" spans="7:7" x14ac:dyDescent="0.3">
      <c r="G296480" s="2"/>
    </row>
    <row r="296571" spans="7:7" x14ac:dyDescent="0.3">
      <c r="G296571" s="2"/>
    </row>
    <row r="296662" spans="7:7" x14ac:dyDescent="0.3">
      <c r="G296662" s="2"/>
    </row>
    <row r="296753" spans="7:7" x14ac:dyDescent="0.3">
      <c r="G296753" s="2"/>
    </row>
    <row r="296844" spans="7:7" x14ac:dyDescent="0.3">
      <c r="G296844" s="2"/>
    </row>
    <row r="296935" spans="7:7" x14ac:dyDescent="0.3">
      <c r="G296935" s="2"/>
    </row>
    <row r="297026" spans="7:7" x14ac:dyDescent="0.3">
      <c r="G297026" s="2"/>
    </row>
    <row r="297117" spans="7:7" x14ac:dyDescent="0.3">
      <c r="G297117" s="2"/>
    </row>
    <row r="297208" spans="7:7" x14ac:dyDescent="0.3">
      <c r="G297208" s="2"/>
    </row>
    <row r="297299" spans="7:7" x14ac:dyDescent="0.3">
      <c r="G297299" s="2"/>
    </row>
    <row r="297390" spans="7:7" x14ac:dyDescent="0.3">
      <c r="G297390" s="2"/>
    </row>
    <row r="297481" spans="7:7" x14ac:dyDescent="0.3">
      <c r="G297481" s="2"/>
    </row>
    <row r="297572" spans="7:7" x14ac:dyDescent="0.3">
      <c r="G297572" s="2"/>
    </row>
    <row r="297663" spans="7:7" x14ac:dyDescent="0.3">
      <c r="G297663" s="2"/>
    </row>
    <row r="297754" spans="7:7" x14ac:dyDescent="0.3">
      <c r="G297754" s="2"/>
    </row>
    <row r="297845" spans="7:7" x14ac:dyDescent="0.3">
      <c r="G297845" s="2"/>
    </row>
    <row r="297936" spans="7:7" x14ac:dyDescent="0.3">
      <c r="G297936" s="2"/>
    </row>
    <row r="298027" spans="7:7" x14ac:dyDescent="0.3">
      <c r="G298027" s="2"/>
    </row>
    <row r="298118" spans="7:7" x14ac:dyDescent="0.3">
      <c r="G298118" s="2"/>
    </row>
    <row r="298209" spans="7:7" x14ac:dyDescent="0.3">
      <c r="G298209" s="2"/>
    </row>
    <row r="298300" spans="7:7" x14ac:dyDescent="0.3">
      <c r="G298300" s="2"/>
    </row>
    <row r="298391" spans="7:7" x14ac:dyDescent="0.3">
      <c r="G298391" s="2"/>
    </row>
    <row r="298482" spans="7:7" x14ac:dyDescent="0.3">
      <c r="G298482" s="2"/>
    </row>
    <row r="298573" spans="7:7" x14ac:dyDescent="0.3">
      <c r="G298573" s="2"/>
    </row>
    <row r="298664" spans="7:7" x14ac:dyDescent="0.3">
      <c r="G298664" s="2"/>
    </row>
    <row r="298755" spans="7:7" x14ac:dyDescent="0.3">
      <c r="G298755" s="2"/>
    </row>
    <row r="298846" spans="7:7" x14ac:dyDescent="0.3">
      <c r="G298846" s="2"/>
    </row>
    <row r="298937" spans="7:7" x14ac:dyDescent="0.3">
      <c r="G298937" s="2"/>
    </row>
    <row r="299028" spans="7:7" x14ac:dyDescent="0.3">
      <c r="G299028" s="2"/>
    </row>
    <row r="299119" spans="7:7" x14ac:dyDescent="0.3">
      <c r="G299119" s="2"/>
    </row>
    <row r="299210" spans="7:7" x14ac:dyDescent="0.3">
      <c r="G299210" s="2"/>
    </row>
    <row r="299301" spans="7:7" x14ac:dyDescent="0.3">
      <c r="G299301" s="2"/>
    </row>
    <row r="299392" spans="7:7" x14ac:dyDescent="0.3">
      <c r="G299392" s="2"/>
    </row>
    <row r="299483" spans="7:7" x14ac:dyDescent="0.3">
      <c r="G299483" s="2"/>
    </row>
    <row r="299574" spans="7:7" x14ac:dyDescent="0.3">
      <c r="G299574" s="2"/>
    </row>
    <row r="299665" spans="7:7" x14ac:dyDescent="0.3">
      <c r="G299665" s="2"/>
    </row>
    <row r="299756" spans="7:7" x14ac:dyDescent="0.3">
      <c r="G299756" s="2"/>
    </row>
    <row r="299847" spans="7:7" x14ac:dyDescent="0.3">
      <c r="G299847" s="2"/>
    </row>
    <row r="299938" spans="7:7" x14ac:dyDescent="0.3">
      <c r="G299938" s="2"/>
    </row>
    <row r="300029" spans="7:7" x14ac:dyDescent="0.3">
      <c r="G300029" s="2"/>
    </row>
    <row r="300120" spans="7:7" x14ac:dyDescent="0.3">
      <c r="G300120" s="2"/>
    </row>
    <row r="300211" spans="7:7" x14ac:dyDescent="0.3">
      <c r="G300211" s="2"/>
    </row>
    <row r="300302" spans="7:7" x14ac:dyDescent="0.3">
      <c r="G300302" s="2"/>
    </row>
    <row r="300393" spans="7:7" x14ac:dyDescent="0.3">
      <c r="G300393" s="2"/>
    </row>
    <row r="300484" spans="7:7" x14ac:dyDescent="0.3">
      <c r="G300484" s="2"/>
    </row>
    <row r="300575" spans="7:7" x14ac:dyDescent="0.3">
      <c r="G300575" s="2"/>
    </row>
    <row r="300666" spans="7:7" x14ac:dyDescent="0.3">
      <c r="G300666" s="2"/>
    </row>
    <row r="300757" spans="7:7" x14ac:dyDescent="0.3">
      <c r="G300757" s="2"/>
    </row>
    <row r="300848" spans="7:7" x14ac:dyDescent="0.3">
      <c r="G300848" s="2"/>
    </row>
    <row r="300939" spans="7:7" x14ac:dyDescent="0.3">
      <c r="G300939" s="2"/>
    </row>
    <row r="301030" spans="7:7" x14ac:dyDescent="0.3">
      <c r="G301030" s="2"/>
    </row>
    <row r="301121" spans="7:7" x14ac:dyDescent="0.3">
      <c r="G301121" s="2"/>
    </row>
    <row r="301212" spans="7:7" x14ac:dyDescent="0.3">
      <c r="G301212" s="2"/>
    </row>
    <row r="301303" spans="7:7" x14ac:dyDescent="0.3">
      <c r="G301303" s="2"/>
    </row>
    <row r="301394" spans="7:7" x14ac:dyDescent="0.3">
      <c r="G301394" s="2"/>
    </row>
    <row r="301485" spans="7:7" x14ac:dyDescent="0.3">
      <c r="G301485" s="2"/>
    </row>
    <row r="301576" spans="7:7" x14ac:dyDescent="0.3">
      <c r="G301576" s="2"/>
    </row>
    <row r="301667" spans="7:7" x14ac:dyDescent="0.3">
      <c r="G301667" s="2"/>
    </row>
    <row r="301758" spans="7:7" x14ac:dyDescent="0.3">
      <c r="G301758" s="2"/>
    </row>
    <row r="301849" spans="7:7" x14ac:dyDescent="0.3">
      <c r="G301849" s="2"/>
    </row>
    <row r="301940" spans="7:7" x14ac:dyDescent="0.3">
      <c r="G301940" s="2"/>
    </row>
    <row r="302031" spans="7:7" x14ac:dyDescent="0.3">
      <c r="G302031" s="2"/>
    </row>
    <row r="302122" spans="7:7" x14ac:dyDescent="0.3">
      <c r="G302122" s="2"/>
    </row>
    <row r="302213" spans="7:7" x14ac:dyDescent="0.3">
      <c r="G302213" s="2"/>
    </row>
    <row r="302304" spans="7:7" x14ac:dyDescent="0.3">
      <c r="G302304" s="2"/>
    </row>
    <row r="302395" spans="7:7" x14ac:dyDescent="0.3">
      <c r="G302395" s="2"/>
    </row>
    <row r="302486" spans="7:7" x14ac:dyDescent="0.3">
      <c r="G302486" s="2"/>
    </row>
    <row r="302577" spans="7:7" x14ac:dyDescent="0.3">
      <c r="G302577" s="2"/>
    </row>
    <row r="302668" spans="7:7" x14ac:dyDescent="0.3">
      <c r="G302668" s="2"/>
    </row>
    <row r="302759" spans="7:7" x14ac:dyDescent="0.3">
      <c r="G302759" s="2"/>
    </row>
    <row r="302850" spans="7:7" x14ac:dyDescent="0.3">
      <c r="G302850" s="2"/>
    </row>
    <row r="302941" spans="7:7" x14ac:dyDescent="0.3">
      <c r="G302941" s="2"/>
    </row>
    <row r="303032" spans="7:7" x14ac:dyDescent="0.3">
      <c r="G303032" s="2"/>
    </row>
    <row r="303123" spans="7:7" x14ac:dyDescent="0.3">
      <c r="G303123" s="2"/>
    </row>
    <row r="303214" spans="7:7" x14ac:dyDescent="0.3">
      <c r="G303214" s="2"/>
    </row>
    <row r="303305" spans="7:7" x14ac:dyDescent="0.3">
      <c r="G303305" s="2"/>
    </row>
    <row r="303396" spans="7:7" x14ac:dyDescent="0.3">
      <c r="G303396" s="2"/>
    </row>
    <row r="303487" spans="7:7" x14ac:dyDescent="0.3">
      <c r="G303487" s="2"/>
    </row>
    <row r="303578" spans="7:7" x14ac:dyDescent="0.3">
      <c r="G303578" s="2"/>
    </row>
    <row r="303669" spans="7:7" x14ac:dyDescent="0.3">
      <c r="G303669" s="2"/>
    </row>
    <row r="303760" spans="7:7" x14ac:dyDescent="0.3">
      <c r="G303760" s="2"/>
    </row>
    <row r="303851" spans="7:7" x14ac:dyDescent="0.3">
      <c r="G303851" s="2"/>
    </row>
    <row r="303942" spans="7:7" x14ac:dyDescent="0.3">
      <c r="G303942" s="2"/>
    </row>
    <row r="304033" spans="7:7" x14ac:dyDescent="0.3">
      <c r="G304033" s="2"/>
    </row>
    <row r="304124" spans="7:7" x14ac:dyDescent="0.3">
      <c r="G304124" s="2"/>
    </row>
    <row r="304215" spans="7:7" x14ac:dyDescent="0.3">
      <c r="G304215" s="2"/>
    </row>
    <row r="304306" spans="7:7" x14ac:dyDescent="0.3">
      <c r="G304306" s="2"/>
    </row>
    <row r="304397" spans="7:7" x14ac:dyDescent="0.3">
      <c r="G304397" s="2"/>
    </row>
    <row r="304488" spans="7:7" x14ac:dyDescent="0.3">
      <c r="G304488" s="2"/>
    </row>
    <row r="304579" spans="7:7" x14ac:dyDescent="0.3">
      <c r="G304579" s="2"/>
    </row>
    <row r="304670" spans="7:7" x14ac:dyDescent="0.3">
      <c r="G304670" s="2"/>
    </row>
    <row r="304761" spans="7:7" x14ac:dyDescent="0.3">
      <c r="G304761" s="2"/>
    </row>
    <row r="304852" spans="7:7" x14ac:dyDescent="0.3">
      <c r="G304852" s="2"/>
    </row>
    <row r="304943" spans="7:7" x14ac:dyDescent="0.3">
      <c r="G304943" s="2"/>
    </row>
    <row r="305034" spans="7:7" x14ac:dyDescent="0.3">
      <c r="G305034" s="2"/>
    </row>
    <row r="305125" spans="7:7" x14ac:dyDescent="0.3">
      <c r="G305125" s="2"/>
    </row>
    <row r="305216" spans="7:7" x14ac:dyDescent="0.3">
      <c r="G305216" s="2"/>
    </row>
    <row r="305307" spans="7:7" x14ac:dyDescent="0.3">
      <c r="G305307" s="2"/>
    </row>
    <row r="305398" spans="7:7" x14ac:dyDescent="0.3">
      <c r="G305398" s="2"/>
    </row>
    <row r="305489" spans="7:7" x14ac:dyDescent="0.3">
      <c r="G305489" s="2"/>
    </row>
    <row r="305580" spans="7:7" x14ac:dyDescent="0.3">
      <c r="G305580" s="2"/>
    </row>
    <row r="305671" spans="7:7" x14ac:dyDescent="0.3">
      <c r="G305671" s="2"/>
    </row>
    <row r="305762" spans="7:7" x14ac:dyDescent="0.3">
      <c r="G305762" s="2"/>
    </row>
    <row r="305853" spans="7:7" x14ac:dyDescent="0.3">
      <c r="G305853" s="2"/>
    </row>
    <row r="305944" spans="7:7" x14ac:dyDescent="0.3">
      <c r="G305944" s="2"/>
    </row>
    <row r="306035" spans="7:7" x14ac:dyDescent="0.3">
      <c r="G306035" s="2"/>
    </row>
    <row r="306126" spans="7:7" x14ac:dyDescent="0.3">
      <c r="G306126" s="2"/>
    </row>
    <row r="306217" spans="7:7" x14ac:dyDescent="0.3">
      <c r="G306217" s="2"/>
    </row>
    <row r="306308" spans="7:7" x14ac:dyDescent="0.3">
      <c r="G306308" s="2"/>
    </row>
    <row r="306399" spans="7:7" x14ac:dyDescent="0.3">
      <c r="G306399" s="2"/>
    </row>
    <row r="306490" spans="7:7" x14ac:dyDescent="0.3">
      <c r="G306490" s="2"/>
    </row>
    <row r="306581" spans="7:7" x14ac:dyDescent="0.3">
      <c r="G306581" s="2"/>
    </row>
    <row r="306672" spans="7:7" x14ac:dyDescent="0.3">
      <c r="G306672" s="2"/>
    </row>
    <row r="306763" spans="7:7" x14ac:dyDescent="0.3">
      <c r="G306763" s="2"/>
    </row>
    <row r="306854" spans="7:7" x14ac:dyDescent="0.3">
      <c r="G306854" s="2"/>
    </row>
    <row r="306945" spans="7:7" x14ac:dyDescent="0.3">
      <c r="G306945" s="2"/>
    </row>
    <row r="307036" spans="7:7" x14ac:dyDescent="0.3">
      <c r="G307036" s="2"/>
    </row>
    <row r="307127" spans="7:7" x14ac:dyDescent="0.3">
      <c r="G307127" s="2"/>
    </row>
    <row r="307218" spans="7:7" x14ac:dyDescent="0.3">
      <c r="G307218" s="2"/>
    </row>
    <row r="307309" spans="7:7" x14ac:dyDescent="0.3">
      <c r="G307309" s="2"/>
    </row>
    <row r="307400" spans="7:7" x14ac:dyDescent="0.3">
      <c r="G307400" s="2"/>
    </row>
    <row r="307491" spans="7:7" x14ac:dyDescent="0.3">
      <c r="G307491" s="2"/>
    </row>
    <row r="307582" spans="7:7" x14ac:dyDescent="0.3">
      <c r="G307582" s="2"/>
    </row>
    <row r="307673" spans="7:7" x14ac:dyDescent="0.3">
      <c r="G307673" s="2"/>
    </row>
    <row r="307764" spans="7:7" x14ac:dyDescent="0.3">
      <c r="G307764" s="2"/>
    </row>
    <row r="307855" spans="7:7" x14ac:dyDescent="0.3">
      <c r="G307855" s="2"/>
    </row>
    <row r="307946" spans="7:7" x14ac:dyDescent="0.3">
      <c r="G307946" s="2"/>
    </row>
    <row r="308037" spans="7:7" x14ac:dyDescent="0.3">
      <c r="G308037" s="2"/>
    </row>
    <row r="308128" spans="7:7" x14ac:dyDescent="0.3">
      <c r="G308128" s="2"/>
    </row>
    <row r="308219" spans="7:7" x14ac:dyDescent="0.3">
      <c r="G308219" s="2"/>
    </row>
    <row r="308310" spans="7:7" x14ac:dyDescent="0.3">
      <c r="G308310" s="2"/>
    </row>
    <row r="308401" spans="7:7" x14ac:dyDescent="0.3">
      <c r="G308401" s="2"/>
    </row>
    <row r="308492" spans="7:7" x14ac:dyDescent="0.3">
      <c r="G308492" s="2"/>
    </row>
    <row r="308583" spans="7:7" x14ac:dyDescent="0.3">
      <c r="G308583" s="2"/>
    </row>
    <row r="308674" spans="7:7" x14ac:dyDescent="0.3">
      <c r="G308674" s="2"/>
    </row>
    <row r="308765" spans="7:7" x14ac:dyDescent="0.3">
      <c r="G308765" s="2"/>
    </row>
    <row r="308856" spans="7:7" x14ac:dyDescent="0.3">
      <c r="G308856" s="2"/>
    </row>
    <row r="308947" spans="7:7" x14ac:dyDescent="0.3">
      <c r="G308947" s="2"/>
    </row>
    <row r="309038" spans="7:7" x14ac:dyDescent="0.3">
      <c r="G309038" s="2"/>
    </row>
    <row r="309129" spans="7:7" x14ac:dyDescent="0.3">
      <c r="G309129" s="2"/>
    </row>
    <row r="309220" spans="7:7" x14ac:dyDescent="0.3">
      <c r="G309220" s="2"/>
    </row>
    <row r="309311" spans="7:7" x14ac:dyDescent="0.3">
      <c r="G309311" s="2"/>
    </row>
    <row r="309402" spans="7:7" x14ac:dyDescent="0.3">
      <c r="G309402" s="2"/>
    </row>
    <row r="309493" spans="7:7" x14ac:dyDescent="0.3">
      <c r="G309493" s="2"/>
    </row>
    <row r="309584" spans="7:7" x14ac:dyDescent="0.3">
      <c r="G309584" s="2"/>
    </row>
    <row r="309675" spans="7:7" x14ac:dyDescent="0.3">
      <c r="G309675" s="2"/>
    </row>
    <row r="309766" spans="7:7" x14ac:dyDescent="0.3">
      <c r="G309766" s="2"/>
    </row>
    <row r="309857" spans="7:7" x14ac:dyDescent="0.3">
      <c r="G309857" s="2"/>
    </row>
    <row r="309948" spans="7:7" x14ac:dyDescent="0.3">
      <c r="G309948" s="2"/>
    </row>
    <row r="310039" spans="7:7" x14ac:dyDescent="0.3">
      <c r="G310039" s="2"/>
    </row>
    <row r="310130" spans="7:7" x14ac:dyDescent="0.3">
      <c r="G310130" s="2"/>
    </row>
    <row r="310221" spans="7:7" x14ac:dyDescent="0.3">
      <c r="G310221" s="2"/>
    </row>
    <row r="310312" spans="7:7" x14ac:dyDescent="0.3">
      <c r="G310312" s="2"/>
    </row>
    <row r="310403" spans="7:7" x14ac:dyDescent="0.3">
      <c r="G310403" s="2"/>
    </row>
    <row r="310494" spans="7:7" x14ac:dyDescent="0.3">
      <c r="G310494" s="2"/>
    </row>
    <row r="310585" spans="7:7" x14ac:dyDescent="0.3">
      <c r="G310585" s="2"/>
    </row>
    <row r="310676" spans="7:7" x14ac:dyDescent="0.3">
      <c r="G310676" s="2"/>
    </row>
    <row r="310767" spans="7:7" x14ac:dyDescent="0.3">
      <c r="G310767" s="2"/>
    </row>
    <row r="310858" spans="7:7" x14ac:dyDescent="0.3">
      <c r="G310858" s="2"/>
    </row>
    <row r="310949" spans="7:7" x14ac:dyDescent="0.3">
      <c r="G310949" s="2"/>
    </row>
    <row r="311040" spans="7:7" x14ac:dyDescent="0.3">
      <c r="G311040" s="2"/>
    </row>
    <row r="311131" spans="7:7" x14ac:dyDescent="0.3">
      <c r="G311131" s="2"/>
    </row>
    <row r="311222" spans="7:7" x14ac:dyDescent="0.3">
      <c r="G311222" s="2"/>
    </row>
    <row r="311313" spans="7:7" x14ac:dyDescent="0.3">
      <c r="G311313" s="2"/>
    </row>
    <row r="311404" spans="7:7" x14ac:dyDescent="0.3">
      <c r="G311404" s="2"/>
    </row>
    <row r="311495" spans="7:7" x14ac:dyDescent="0.3">
      <c r="G311495" s="2"/>
    </row>
    <row r="311586" spans="7:7" x14ac:dyDescent="0.3">
      <c r="G311586" s="2"/>
    </row>
    <row r="311677" spans="7:7" x14ac:dyDescent="0.3">
      <c r="G311677" s="2"/>
    </row>
    <row r="311768" spans="7:7" x14ac:dyDescent="0.3">
      <c r="G311768" s="2"/>
    </row>
    <row r="311859" spans="7:7" x14ac:dyDescent="0.3">
      <c r="G311859" s="2"/>
    </row>
    <row r="311950" spans="7:7" x14ac:dyDescent="0.3">
      <c r="G311950" s="2"/>
    </row>
    <row r="312041" spans="7:7" x14ac:dyDescent="0.3">
      <c r="G312041" s="2"/>
    </row>
    <row r="312132" spans="7:7" x14ac:dyDescent="0.3">
      <c r="G312132" s="2"/>
    </row>
    <row r="312223" spans="7:7" x14ac:dyDescent="0.3">
      <c r="G312223" s="2"/>
    </row>
    <row r="312314" spans="7:7" x14ac:dyDescent="0.3">
      <c r="G312314" s="2"/>
    </row>
    <row r="312405" spans="7:7" x14ac:dyDescent="0.3">
      <c r="G312405" s="2"/>
    </row>
    <row r="312496" spans="7:7" x14ac:dyDescent="0.3">
      <c r="G312496" s="2"/>
    </row>
    <row r="312587" spans="7:7" x14ac:dyDescent="0.3">
      <c r="G312587" s="2"/>
    </row>
    <row r="312678" spans="7:7" x14ac:dyDescent="0.3">
      <c r="G312678" s="2"/>
    </row>
    <row r="312769" spans="7:7" x14ac:dyDescent="0.3">
      <c r="G312769" s="2"/>
    </row>
    <row r="312860" spans="7:7" x14ac:dyDescent="0.3">
      <c r="G312860" s="2"/>
    </row>
    <row r="312951" spans="7:7" x14ac:dyDescent="0.3">
      <c r="G312951" s="2"/>
    </row>
    <row r="313042" spans="7:7" x14ac:dyDescent="0.3">
      <c r="G313042" s="2"/>
    </row>
    <row r="313133" spans="7:7" x14ac:dyDescent="0.3">
      <c r="G313133" s="2"/>
    </row>
    <row r="313224" spans="7:7" x14ac:dyDescent="0.3">
      <c r="G313224" s="2"/>
    </row>
    <row r="313315" spans="7:7" x14ac:dyDescent="0.3">
      <c r="G313315" s="2"/>
    </row>
    <row r="313406" spans="7:7" x14ac:dyDescent="0.3">
      <c r="G313406" s="2"/>
    </row>
    <row r="313497" spans="7:7" x14ac:dyDescent="0.3">
      <c r="G313497" s="2"/>
    </row>
    <row r="313588" spans="7:7" x14ac:dyDescent="0.3">
      <c r="G313588" s="2"/>
    </row>
    <row r="313679" spans="7:7" x14ac:dyDescent="0.3">
      <c r="G313679" s="2"/>
    </row>
    <row r="313770" spans="7:7" x14ac:dyDescent="0.3">
      <c r="G313770" s="2"/>
    </row>
    <row r="313861" spans="7:7" x14ac:dyDescent="0.3">
      <c r="G313861" s="2"/>
    </row>
    <row r="313952" spans="7:7" x14ac:dyDescent="0.3">
      <c r="G313952" s="2"/>
    </row>
    <row r="314043" spans="7:7" x14ac:dyDescent="0.3">
      <c r="G314043" s="2"/>
    </row>
    <row r="314134" spans="7:7" x14ac:dyDescent="0.3">
      <c r="G314134" s="2"/>
    </row>
    <row r="314225" spans="7:7" x14ac:dyDescent="0.3">
      <c r="G314225" s="2"/>
    </row>
    <row r="314316" spans="7:7" x14ac:dyDescent="0.3">
      <c r="G314316" s="2"/>
    </row>
    <row r="314407" spans="7:7" x14ac:dyDescent="0.3">
      <c r="G314407" s="2"/>
    </row>
    <row r="314498" spans="7:7" x14ac:dyDescent="0.3">
      <c r="G314498" s="2"/>
    </row>
    <row r="314589" spans="7:7" x14ac:dyDescent="0.3">
      <c r="G314589" s="2"/>
    </row>
    <row r="314680" spans="7:7" x14ac:dyDescent="0.3">
      <c r="G314680" s="2"/>
    </row>
    <row r="314771" spans="7:7" x14ac:dyDescent="0.3">
      <c r="G314771" s="2"/>
    </row>
    <row r="314862" spans="7:7" x14ac:dyDescent="0.3">
      <c r="G314862" s="2"/>
    </row>
    <row r="314953" spans="7:7" x14ac:dyDescent="0.3">
      <c r="G314953" s="2"/>
    </row>
    <row r="315044" spans="7:7" x14ac:dyDescent="0.3">
      <c r="G315044" s="2"/>
    </row>
    <row r="315135" spans="7:7" x14ac:dyDescent="0.3">
      <c r="G315135" s="2"/>
    </row>
    <row r="315226" spans="7:7" x14ac:dyDescent="0.3">
      <c r="G315226" s="2"/>
    </row>
    <row r="315317" spans="7:7" x14ac:dyDescent="0.3">
      <c r="G315317" s="2"/>
    </row>
    <row r="315408" spans="7:7" x14ac:dyDescent="0.3">
      <c r="G315408" s="2"/>
    </row>
    <row r="315499" spans="7:7" x14ac:dyDescent="0.3">
      <c r="G315499" s="2"/>
    </row>
    <row r="315590" spans="7:7" x14ac:dyDescent="0.3">
      <c r="G315590" s="2"/>
    </row>
    <row r="315681" spans="7:7" x14ac:dyDescent="0.3">
      <c r="G315681" s="2"/>
    </row>
    <row r="315772" spans="7:7" x14ac:dyDescent="0.3">
      <c r="G315772" s="2"/>
    </row>
    <row r="315863" spans="7:7" x14ac:dyDescent="0.3">
      <c r="G315863" s="2"/>
    </row>
    <row r="315954" spans="7:7" x14ac:dyDescent="0.3">
      <c r="G315954" s="2"/>
    </row>
    <row r="316045" spans="7:7" x14ac:dyDescent="0.3">
      <c r="G316045" s="2"/>
    </row>
    <row r="316136" spans="7:7" x14ac:dyDescent="0.3">
      <c r="G316136" s="2"/>
    </row>
    <row r="316227" spans="7:7" x14ac:dyDescent="0.3">
      <c r="G316227" s="2"/>
    </row>
    <row r="316318" spans="7:7" x14ac:dyDescent="0.3">
      <c r="G316318" s="2"/>
    </row>
    <row r="316409" spans="7:7" x14ac:dyDescent="0.3">
      <c r="G316409" s="2"/>
    </row>
    <row r="316500" spans="7:7" x14ac:dyDescent="0.3">
      <c r="G316500" s="2"/>
    </row>
    <row r="316591" spans="7:7" x14ac:dyDescent="0.3">
      <c r="G316591" s="2"/>
    </row>
    <row r="316682" spans="7:7" x14ac:dyDescent="0.3">
      <c r="G316682" s="2"/>
    </row>
    <row r="316773" spans="7:7" x14ac:dyDescent="0.3">
      <c r="G316773" s="2"/>
    </row>
    <row r="316864" spans="7:7" x14ac:dyDescent="0.3">
      <c r="G316864" s="2"/>
    </row>
    <row r="316955" spans="7:7" x14ac:dyDescent="0.3">
      <c r="G316955" s="2"/>
    </row>
    <row r="317046" spans="7:7" x14ac:dyDescent="0.3">
      <c r="G317046" s="2"/>
    </row>
    <row r="317137" spans="7:7" x14ac:dyDescent="0.3">
      <c r="G317137" s="2"/>
    </row>
    <row r="317228" spans="7:7" x14ac:dyDescent="0.3">
      <c r="G317228" s="2"/>
    </row>
    <row r="317319" spans="7:7" x14ac:dyDescent="0.3">
      <c r="G317319" s="2"/>
    </row>
    <row r="317410" spans="7:7" x14ac:dyDescent="0.3">
      <c r="G317410" s="2"/>
    </row>
    <row r="317501" spans="7:7" x14ac:dyDescent="0.3">
      <c r="G317501" s="2"/>
    </row>
    <row r="317592" spans="7:7" x14ac:dyDescent="0.3">
      <c r="G317592" s="2"/>
    </row>
    <row r="317683" spans="7:7" x14ac:dyDescent="0.3">
      <c r="G317683" s="2"/>
    </row>
    <row r="317774" spans="7:7" x14ac:dyDescent="0.3">
      <c r="G317774" s="2"/>
    </row>
    <row r="317865" spans="7:7" x14ac:dyDescent="0.3">
      <c r="G317865" s="2"/>
    </row>
    <row r="317956" spans="7:7" x14ac:dyDescent="0.3">
      <c r="G317956" s="2"/>
    </row>
    <row r="318047" spans="7:7" x14ac:dyDescent="0.3">
      <c r="G318047" s="2"/>
    </row>
    <row r="318138" spans="7:7" x14ac:dyDescent="0.3">
      <c r="G318138" s="2"/>
    </row>
    <row r="318229" spans="7:7" x14ac:dyDescent="0.3">
      <c r="G318229" s="2"/>
    </row>
    <row r="318320" spans="7:7" x14ac:dyDescent="0.3">
      <c r="G318320" s="2"/>
    </row>
    <row r="318411" spans="7:7" x14ac:dyDescent="0.3">
      <c r="G318411" s="2"/>
    </row>
    <row r="318502" spans="7:7" x14ac:dyDescent="0.3">
      <c r="G318502" s="2"/>
    </row>
    <row r="318593" spans="7:7" x14ac:dyDescent="0.3">
      <c r="G318593" s="2"/>
    </row>
    <row r="318684" spans="7:7" x14ac:dyDescent="0.3">
      <c r="G318684" s="2"/>
    </row>
    <row r="318775" spans="7:7" x14ac:dyDescent="0.3">
      <c r="G318775" s="2"/>
    </row>
    <row r="318866" spans="7:7" x14ac:dyDescent="0.3">
      <c r="G318866" s="2"/>
    </row>
    <row r="318957" spans="7:7" x14ac:dyDescent="0.3">
      <c r="G318957" s="2"/>
    </row>
    <row r="319048" spans="7:7" x14ac:dyDescent="0.3">
      <c r="G319048" s="2"/>
    </row>
    <row r="319139" spans="7:7" x14ac:dyDescent="0.3">
      <c r="G319139" s="2"/>
    </row>
    <row r="319230" spans="7:7" x14ac:dyDescent="0.3">
      <c r="G319230" s="2"/>
    </row>
    <row r="319321" spans="7:7" x14ac:dyDescent="0.3">
      <c r="G319321" s="2"/>
    </row>
    <row r="319412" spans="7:7" x14ac:dyDescent="0.3">
      <c r="G319412" s="2"/>
    </row>
    <row r="319503" spans="7:7" x14ac:dyDescent="0.3">
      <c r="G319503" s="2"/>
    </row>
    <row r="319594" spans="7:7" x14ac:dyDescent="0.3">
      <c r="G319594" s="2"/>
    </row>
    <row r="319685" spans="7:7" x14ac:dyDescent="0.3">
      <c r="G319685" s="2"/>
    </row>
    <row r="319776" spans="7:7" x14ac:dyDescent="0.3">
      <c r="G319776" s="2"/>
    </row>
    <row r="319867" spans="7:7" x14ac:dyDescent="0.3">
      <c r="G319867" s="2"/>
    </row>
    <row r="319958" spans="7:7" x14ac:dyDescent="0.3">
      <c r="G319958" s="2"/>
    </row>
    <row r="320049" spans="7:7" x14ac:dyDescent="0.3">
      <c r="G320049" s="2"/>
    </row>
    <row r="320140" spans="7:7" x14ac:dyDescent="0.3">
      <c r="G320140" s="2"/>
    </row>
    <row r="320231" spans="7:7" x14ac:dyDescent="0.3">
      <c r="G320231" s="2"/>
    </row>
    <row r="320322" spans="7:7" x14ac:dyDescent="0.3">
      <c r="G320322" s="2"/>
    </row>
    <row r="320413" spans="7:7" x14ac:dyDescent="0.3">
      <c r="G320413" s="2"/>
    </row>
    <row r="320504" spans="7:7" x14ac:dyDescent="0.3">
      <c r="G320504" s="2"/>
    </row>
    <row r="320595" spans="7:7" x14ac:dyDescent="0.3">
      <c r="G320595" s="2"/>
    </row>
    <row r="320686" spans="7:7" x14ac:dyDescent="0.3">
      <c r="G320686" s="2"/>
    </row>
    <row r="320777" spans="7:7" x14ac:dyDescent="0.3">
      <c r="G320777" s="2"/>
    </row>
    <row r="320868" spans="7:7" x14ac:dyDescent="0.3">
      <c r="G320868" s="2"/>
    </row>
    <row r="320959" spans="7:7" x14ac:dyDescent="0.3">
      <c r="G320959" s="2"/>
    </row>
    <row r="321050" spans="7:7" x14ac:dyDescent="0.3">
      <c r="G321050" s="2"/>
    </row>
    <row r="321141" spans="7:7" x14ac:dyDescent="0.3">
      <c r="G321141" s="2"/>
    </row>
    <row r="321232" spans="7:7" x14ac:dyDescent="0.3">
      <c r="G321232" s="2"/>
    </row>
    <row r="321323" spans="7:7" x14ac:dyDescent="0.3">
      <c r="G321323" s="2"/>
    </row>
    <row r="321414" spans="7:7" x14ac:dyDescent="0.3">
      <c r="G321414" s="2"/>
    </row>
    <row r="321505" spans="7:7" x14ac:dyDescent="0.3">
      <c r="G321505" s="2"/>
    </row>
    <row r="321596" spans="7:7" x14ac:dyDescent="0.3">
      <c r="G321596" s="2"/>
    </row>
    <row r="321687" spans="7:7" x14ac:dyDescent="0.3">
      <c r="G321687" s="2"/>
    </row>
    <row r="321778" spans="7:7" x14ac:dyDescent="0.3">
      <c r="G321778" s="2"/>
    </row>
    <row r="321869" spans="7:7" x14ac:dyDescent="0.3">
      <c r="G321869" s="2"/>
    </row>
    <row r="321960" spans="7:7" x14ac:dyDescent="0.3">
      <c r="G321960" s="2"/>
    </row>
    <row r="322051" spans="7:7" x14ac:dyDescent="0.3">
      <c r="G322051" s="2"/>
    </row>
    <row r="322142" spans="7:7" x14ac:dyDescent="0.3">
      <c r="G322142" s="2"/>
    </row>
    <row r="322233" spans="7:7" x14ac:dyDescent="0.3">
      <c r="G322233" s="2"/>
    </row>
    <row r="322324" spans="7:7" x14ac:dyDescent="0.3">
      <c r="G322324" s="2"/>
    </row>
    <row r="322415" spans="7:7" x14ac:dyDescent="0.3">
      <c r="G322415" s="2"/>
    </row>
    <row r="322506" spans="7:7" x14ac:dyDescent="0.3">
      <c r="G322506" s="2"/>
    </row>
    <row r="322597" spans="7:7" x14ac:dyDescent="0.3">
      <c r="G322597" s="2"/>
    </row>
    <row r="322688" spans="7:7" x14ac:dyDescent="0.3">
      <c r="G322688" s="2"/>
    </row>
    <row r="322779" spans="7:7" x14ac:dyDescent="0.3">
      <c r="G322779" s="2"/>
    </row>
    <row r="322870" spans="7:7" x14ac:dyDescent="0.3">
      <c r="G322870" s="2"/>
    </row>
    <row r="322961" spans="7:7" x14ac:dyDescent="0.3">
      <c r="G322961" s="2"/>
    </row>
    <row r="323052" spans="7:7" x14ac:dyDescent="0.3">
      <c r="G323052" s="2"/>
    </row>
    <row r="323143" spans="7:7" x14ac:dyDescent="0.3">
      <c r="G323143" s="2"/>
    </row>
    <row r="323234" spans="7:7" x14ac:dyDescent="0.3">
      <c r="G323234" s="2"/>
    </row>
    <row r="323325" spans="7:7" x14ac:dyDescent="0.3">
      <c r="G323325" s="2"/>
    </row>
    <row r="323416" spans="7:7" x14ac:dyDescent="0.3">
      <c r="G323416" s="2"/>
    </row>
    <row r="323507" spans="7:7" x14ac:dyDescent="0.3">
      <c r="G323507" s="2"/>
    </row>
    <row r="323598" spans="7:7" x14ac:dyDescent="0.3">
      <c r="G323598" s="2"/>
    </row>
    <row r="323689" spans="7:7" x14ac:dyDescent="0.3">
      <c r="G323689" s="2"/>
    </row>
    <row r="323780" spans="7:7" x14ac:dyDescent="0.3">
      <c r="G323780" s="2"/>
    </row>
    <row r="323871" spans="7:7" x14ac:dyDescent="0.3">
      <c r="G323871" s="2"/>
    </row>
    <row r="323962" spans="7:7" x14ac:dyDescent="0.3">
      <c r="G323962" s="2"/>
    </row>
    <row r="324053" spans="7:7" x14ac:dyDescent="0.3">
      <c r="G324053" s="2"/>
    </row>
    <row r="324144" spans="7:7" x14ac:dyDescent="0.3">
      <c r="G324144" s="2"/>
    </row>
    <row r="324235" spans="7:7" x14ac:dyDescent="0.3">
      <c r="G324235" s="2"/>
    </row>
    <row r="324326" spans="7:7" x14ac:dyDescent="0.3">
      <c r="G324326" s="2"/>
    </row>
    <row r="324417" spans="7:7" x14ac:dyDescent="0.3">
      <c r="G324417" s="2"/>
    </row>
    <row r="324508" spans="7:7" x14ac:dyDescent="0.3">
      <c r="G324508" s="2"/>
    </row>
    <row r="324599" spans="7:7" x14ac:dyDescent="0.3">
      <c r="G324599" s="2"/>
    </row>
    <row r="324690" spans="7:7" x14ac:dyDescent="0.3">
      <c r="G324690" s="2"/>
    </row>
    <row r="324781" spans="7:7" x14ac:dyDescent="0.3">
      <c r="G324781" s="2"/>
    </row>
    <row r="324872" spans="7:7" x14ac:dyDescent="0.3">
      <c r="G324872" s="2"/>
    </row>
    <row r="324963" spans="7:7" x14ac:dyDescent="0.3">
      <c r="G324963" s="2"/>
    </row>
    <row r="325054" spans="7:7" x14ac:dyDescent="0.3">
      <c r="G325054" s="2"/>
    </row>
    <row r="325145" spans="7:7" x14ac:dyDescent="0.3">
      <c r="G325145" s="2"/>
    </row>
    <row r="325236" spans="7:7" x14ac:dyDescent="0.3">
      <c r="G325236" s="2"/>
    </row>
    <row r="325327" spans="7:7" x14ac:dyDescent="0.3">
      <c r="G325327" s="2"/>
    </row>
    <row r="325418" spans="7:7" x14ac:dyDescent="0.3">
      <c r="G325418" s="2"/>
    </row>
    <row r="325509" spans="7:7" x14ac:dyDescent="0.3">
      <c r="G325509" s="2"/>
    </row>
    <row r="325600" spans="7:7" x14ac:dyDescent="0.3">
      <c r="G325600" s="2"/>
    </row>
    <row r="325691" spans="7:7" x14ac:dyDescent="0.3">
      <c r="G325691" s="2"/>
    </row>
    <row r="325782" spans="7:7" x14ac:dyDescent="0.3">
      <c r="G325782" s="2"/>
    </row>
    <row r="325873" spans="7:7" x14ac:dyDescent="0.3">
      <c r="G325873" s="2"/>
    </row>
    <row r="325964" spans="7:7" x14ac:dyDescent="0.3">
      <c r="G325964" s="2"/>
    </row>
    <row r="326055" spans="7:7" x14ac:dyDescent="0.3">
      <c r="G326055" s="2"/>
    </row>
    <row r="326146" spans="7:7" x14ac:dyDescent="0.3">
      <c r="G326146" s="2"/>
    </row>
    <row r="326237" spans="7:7" x14ac:dyDescent="0.3">
      <c r="G326237" s="2"/>
    </row>
    <row r="326328" spans="7:7" x14ac:dyDescent="0.3">
      <c r="G326328" s="2"/>
    </row>
    <row r="326419" spans="7:7" x14ac:dyDescent="0.3">
      <c r="G326419" s="2"/>
    </row>
    <row r="326510" spans="7:7" x14ac:dyDescent="0.3">
      <c r="G326510" s="2"/>
    </row>
    <row r="326601" spans="7:7" x14ac:dyDescent="0.3">
      <c r="G326601" s="2"/>
    </row>
    <row r="326692" spans="7:7" x14ac:dyDescent="0.3">
      <c r="G326692" s="2"/>
    </row>
    <row r="326783" spans="7:7" x14ac:dyDescent="0.3">
      <c r="G326783" s="2"/>
    </row>
    <row r="326874" spans="7:7" x14ac:dyDescent="0.3">
      <c r="G326874" s="2"/>
    </row>
    <row r="326965" spans="7:7" x14ac:dyDescent="0.3">
      <c r="G326965" s="2"/>
    </row>
    <row r="327056" spans="7:7" x14ac:dyDescent="0.3">
      <c r="G327056" s="2"/>
    </row>
    <row r="327147" spans="7:7" x14ac:dyDescent="0.3">
      <c r="G327147" s="2"/>
    </row>
    <row r="327238" spans="7:7" x14ac:dyDescent="0.3">
      <c r="G327238" s="2"/>
    </row>
    <row r="327329" spans="7:7" x14ac:dyDescent="0.3">
      <c r="G327329" s="2"/>
    </row>
    <row r="327420" spans="7:7" x14ac:dyDescent="0.3">
      <c r="G327420" s="2"/>
    </row>
    <row r="327511" spans="7:7" x14ac:dyDescent="0.3">
      <c r="G327511" s="2"/>
    </row>
    <row r="327602" spans="7:7" x14ac:dyDescent="0.3">
      <c r="G327602" s="2"/>
    </row>
    <row r="327693" spans="7:7" x14ac:dyDescent="0.3">
      <c r="G327693" s="2"/>
    </row>
    <row r="327784" spans="7:7" x14ac:dyDescent="0.3">
      <c r="G327784" s="2"/>
    </row>
    <row r="327875" spans="7:7" x14ac:dyDescent="0.3">
      <c r="G327875" s="2"/>
    </row>
    <row r="327966" spans="7:7" x14ac:dyDescent="0.3">
      <c r="G327966" s="2"/>
    </row>
    <row r="328057" spans="7:7" x14ac:dyDescent="0.3">
      <c r="G328057" s="2"/>
    </row>
    <row r="328148" spans="7:7" x14ac:dyDescent="0.3">
      <c r="G328148" s="2"/>
    </row>
    <row r="328239" spans="7:7" x14ac:dyDescent="0.3">
      <c r="G328239" s="2"/>
    </row>
    <row r="328330" spans="7:7" x14ac:dyDescent="0.3">
      <c r="G328330" s="2"/>
    </row>
    <row r="328421" spans="7:7" x14ac:dyDescent="0.3">
      <c r="G328421" s="2"/>
    </row>
    <row r="328512" spans="7:7" x14ac:dyDescent="0.3">
      <c r="G328512" s="2"/>
    </row>
    <row r="328603" spans="7:7" x14ac:dyDescent="0.3">
      <c r="G328603" s="2"/>
    </row>
    <row r="328694" spans="7:7" x14ac:dyDescent="0.3">
      <c r="G328694" s="2"/>
    </row>
    <row r="328785" spans="7:7" x14ac:dyDescent="0.3">
      <c r="G328785" s="2"/>
    </row>
    <row r="328876" spans="7:7" x14ac:dyDescent="0.3">
      <c r="G328876" s="2"/>
    </row>
    <row r="328967" spans="7:7" x14ac:dyDescent="0.3">
      <c r="G328967" s="2"/>
    </row>
    <row r="329058" spans="7:7" x14ac:dyDescent="0.3">
      <c r="G329058" s="2"/>
    </row>
    <row r="329149" spans="7:7" x14ac:dyDescent="0.3">
      <c r="G329149" s="2"/>
    </row>
    <row r="329240" spans="7:7" x14ac:dyDescent="0.3">
      <c r="G329240" s="2"/>
    </row>
    <row r="329331" spans="7:7" x14ac:dyDescent="0.3">
      <c r="G329331" s="2"/>
    </row>
    <row r="329422" spans="7:7" x14ac:dyDescent="0.3">
      <c r="G329422" s="2"/>
    </row>
    <row r="329513" spans="7:7" x14ac:dyDescent="0.3">
      <c r="G329513" s="2"/>
    </row>
    <row r="329604" spans="7:7" x14ac:dyDescent="0.3">
      <c r="G329604" s="2"/>
    </row>
    <row r="329695" spans="7:7" x14ac:dyDescent="0.3">
      <c r="G329695" s="2"/>
    </row>
    <row r="329786" spans="7:7" x14ac:dyDescent="0.3">
      <c r="G329786" s="2"/>
    </row>
    <row r="329877" spans="7:7" x14ac:dyDescent="0.3">
      <c r="G329877" s="2"/>
    </row>
    <row r="329968" spans="7:7" x14ac:dyDescent="0.3">
      <c r="G329968" s="2"/>
    </row>
    <row r="330059" spans="7:7" x14ac:dyDescent="0.3">
      <c r="G330059" s="2"/>
    </row>
    <row r="330150" spans="7:7" x14ac:dyDescent="0.3">
      <c r="G330150" s="2"/>
    </row>
    <row r="330241" spans="7:7" x14ac:dyDescent="0.3">
      <c r="G330241" s="2"/>
    </row>
    <row r="330332" spans="7:7" x14ac:dyDescent="0.3">
      <c r="G330332" s="2"/>
    </row>
    <row r="330423" spans="7:7" x14ac:dyDescent="0.3">
      <c r="G330423" s="2"/>
    </row>
    <row r="330514" spans="7:7" x14ac:dyDescent="0.3">
      <c r="G330514" s="2"/>
    </row>
    <row r="330605" spans="7:7" x14ac:dyDescent="0.3">
      <c r="G330605" s="2"/>
    </row>
    <row r="330696" spans="7:7" x14ac:dyDescent="0.3">
      <c r="G330696" s="2"/>
    </row>
    <row r="330787" spans="7:7" x14ac:dyDescent="0.3">
      <c r="G330787" s="2"/>
    </row>
    <row r="330878" spans="7:7" x14ac:dyDescent="0.3">
      <c r="G330878" s="2"/>
    </row>
    <row r="330969" spans="7:7" x14ac:dyDescent="0.3">
      <c r="G330969" s="2"/>
    </row>
    <row r="331060" spans="7:7" x14ac:dyDescent="0.3">
      <c r="G331060" s="2"/>
    </row>
    <row r="331151" spans="7:7" x14ac:dyDescent="0.3">
      <c r="G331151" s="2"/>
    </row>
    <row r="331242" spans="7:7" x14ac:dyDescent="0.3">
      <c r="G331242" s="2"/>
    </row>
    <row r="331333" spans="7:7" x14ac:dyDescent="0.3">
      <c r="G331333" s="2"/>
    </row>
    <row r="331424" spans="7:7" x14ac:dyDescent="0.3">
      <c r="G331424" s="2"/>
    </row>
    <row r="331515" spans="7:7" x14ac:dyDescent="0.3">
      <c r="G331515" s="2"/>
    </row>
    <row r="331606" spans="7:7" x14ac:dyDescent="0.3">
      <c r="G331606" s="2"/>
    </row>
    <row r="331697" spans="7:7" x14ac:dyDescent="0.3">
      <c r="G331697" s="2"/>
    </row>
    <row r="331788" spans="7:7" x14ac:dyDescent="0.3">
      <c r="G331788" s="2"/>
    </row>
    <row r="331879" spans="7:7" x14ac:dyDescent="0.3">
      <c r="G331879" s="2"/>
    </row>
    <row r="331970" spans="7:7" x14ac:dyDescent="0.3">
      <c r="G331970" s="2"/>
    </row>
    <row r="332061" spans="7:7" x14ac:dyDescent="0.3">
      <c r="G332061" s="2"/>
    </row>
    <row r="332152" spans="7:7" x14ac:dyDescent="0.3">
      <c r="G332152" s="2"/>
    </row>
    <row r="332243" spans="7:7" x14ac:dyDescent="0.3">
      <c r="G332243" s="2"/>
    </row>
    <row r="332334" spans="7:7" x14ac:dyDescent="0.3">
      <c r="G332334" s="2"/>
    </row>
    <row r="332425" spans="7:7" x14ac:dyDescent="0.3">
      <c r="G332425" s="2"/>
    </row>
    <row r="332516" spans="7:7" x14ac:dyDescent="0.3">
      <c r="G332516" s="2"/>
    </row>
    <row r="332607" spans="7:7" x14ac:dyDescent="0.3">
      <c r="G332607" s="2"/>
    </row>
    <row r="332698" spans="7:7" x14ac:dyDescent="0.3">
      <c r="G332698" s="2"/>
    </row>
    <row r="332789" spans="7:7" x14ac:dyDescent="0.3">
      <c r="G332789" s="2"/>
    </row>
    <row r="332880" spans="7:7" x14ac:dyDescent="0.3">
      <c r="G332880" s="2"/>
    </row>
    <row r="332971" spans="7:7" x14ac:dyDescent="0.3">
      <c r="G332971" s="2"/>
    </row>
    <row r="333062" spans="7:7" x14ac:dyDescent="0.3">
      <c r="G333062" s="2"/>
    </row>
    <row r="333153" spans="7:7" x14ac:dyDescent="0.3">
      <c r="G333153" s="2"/>
    </row>
    <row r="333244" spans="7:7" x14ac:dyDescent="0.3">
      <c r="G333244" s="2"/>
    </row>
    <row r="333335" spans="7:7" x14ac:dyDescent="0.3">
      <c r="G333335" s="2"/>
    </row>
    <row r="333426" spans="7:7" x14ac:dyDescent="0.3">
      <c r="G333426" s="2"/>
    </row>
    <row r="333517" spans="7:7" x14ac:dyDescent="0.3">
      <c r="G333517" s="2"/>
    </row>
    <row r="333608" spans="7:7" x14ac:dyDescent="0.3">
      <c r="G333608" s="2"/>
    </row>
    <row r="333699" spans="7:7" x14ac:dyDescent="0.3">
      <c r="G333699" s="2"/>
    </row>
    <row r="333790" spans="7:7" x14ac:dyDescent="0.3">
      <c r="G333790" s="2"/>
    </row>
    <row r="333881" spans="7:7" x14ac:dyDescent="0.3">
      <c r="G333881" s="2"/>
    </row>
    <row r="333972" spans="7:7" x14ac:dyDescent="0.3">
      <c r="G333972" s="2"/>
    </row>
    <row r="334063" spans="7:7" x14ac:dyDescent="0.3">
      <c r="G334063" s="2"/>
    </row>
    <row r="334154" spans="7:7" x14ac:dyDescent="0.3">
      <c r="G334154" s="2"/>
    </row>
    <row r="334245" spans="7:7" x14ac:dyDescent="0.3">
      <c r="G334245" s="2"/>
    </row>
    <row r="334336" spans="7:7" x14ac:dyDescent="0.3">
      <c r="G334336" s="2"/>
    </row>
    <row r="334427" spans="7:7" x14ac:dyDescent="0.3">
      <c r="G334427" s="2"/>
    </row>
    <row r="334518" spans="7:7" x14ac:dyDescent="0.3">
      <c r="G334518" s="2"/>
    </row>
    <row r="334609" spans="7:7" x14ac:dyDescent="0.3">
      <c r="G334609" s="2"/>
    </row>
    <row r="334700" spans="7:7" x14ac:dyDescent="0.3">
      <c r="G334700" s="2"/>
    </row>
    <row r="334791" spans="7:7" x14ac:dyDescent="0.3">
      <c r="G334791" s="2"/>
    </row>
    <row r="334882" spans="7:7" x14ac:dyDescent="0.3">
      <c r="G334882" s="2"/>
    </row>
    <row r="334973" spans="7:7" x14ac:dyDescent="0.3">
      <c r="G334973" s="2"/>
    </row>
    <row r="335064" spans="7:7" x14ac:dyDescent="0.3">
      <c r="G335064" s="2"/>
    </row>
    <row r="335155" spans="7:7" x14ac:dyDescent="0.3">
      <c r="G335155" s="2"/>
    </row>
    <row r="335246" spans="7:7" x14ac:dyDescent="0.3">
      <c r="G335246" s="2"/>
    </row>
    <row r="335337" spans="7:7" x14ac:dyDescent="0.3">
      <c r="G335337" s="2"/>
    </row>
    <row r="335428" spans="7:7" x14ac:dyDescent="0.3">
      <c r="G335428" s="2"/>
    </row>
    <row r="335519" spans="7:7" x14ac:dyDescent="0.3">
      <c r="G335519" s="2"/>
    </row>
    <row r="335610" spans="7:7" x14ac:dyDescent="0.3">
      <c r="G335610" s="2"/>
    </row>
    <row r="335701" spans="7:7" x14ac:dyDescent="0.3">
      <c r="G335701" s="2"/>
    </row>
    <row r="335792" spans="7:7" x14ac:dyDescent="0.3">
      <c r="G335792" s="2"/>
    </row>
    <row r="335883" spans="7:7" x14ac:dyDescent="0.3">
      <c r="G335883" s="2"/>
    </row>
    <row r="335974" spans="7:7" x14ac:dyDescent="0.3">
      <c r="G335974" s="2"/>
    </row>
    <row r="336065" spans="7:7" x14ac:dyDescent="0.3">
      <c r="G336065" s="2"/>
    </row>
    <row r="336156" spans="7:7" x14ac:dyDescent="0.3">
      <c r="G336156" s="2"/>
    </row>
    <row r="336247" spans="7:7" x14ac:dyDescent="0.3">
      <c r="G336247" s="2"/>
    </row>
    <row r="336338" spans="7:7" x14ac:dyDescent="0.3">
      <c r="G336338" s="2"/>
    </row>
    <row r="336429" spans="7:7" x14ac:dyDescent="0.3">
      <c r="G336429" s="2"/>
    </row>
    <row r="336520" spans="7:7" x14ac:dyDescent="0.3">
      <c r="G336520" s="2"/>
    </row>
    <row r="336611" spans="7:7" x14ac:dyDescent="0.3">
      <c r="G336611" s="2"/>
    </row>
    <row r="336702" spans="7:7" x14ac:dyDescent="0.3">
      <c r="G336702" s="2"/>
    </row>
    <row r="336793" spans="7:7" x14ac:dyDescent="0.3">
      <c r="G336793" s="2"/>
    </row>
    <row r="336884" spans="7:7" x14ac:dyDescent="0.3">
      <c r="G336884" s="2"/>
    </row>
    <row r="336975" spans="7:7" x14ac:dyDescent="0.3">
      <c r="G336975" s="2"/>
    </row>
    <row r="337066" spans="7:7" x14ac:dyDescent="0.3">
      <c r="G337066" s="2"/>
    </row>
    <row r="337157" spans="7:7" x14ac:dyDescent="0.3">
      <c r="G337157" s="2"/>
    </row>
    <row r="337248" spans="7:7" x14ac:dyDescent="0.3">
      <c r="G337248" s="2"/>
    </row>
    <row r="337339" spans="7:7" x14ac:dyDescent="0.3">
      <c r="G337339" s="2"/>
    </row>
    <row r="337430" spans="7:7" x14ac:dyDescent="0.3">
      <c r="G337430" s="2"/>
    </row>
    <row r="337521" spans="7:7" x14ac:dyDescent="0.3">
      <c r="G337521" s="2"/>
    </row>
    <row r="337612" spans="7:7" x14ac:dyDescent="0.3">
      <c r="G337612" s="2"/>
    </row>
    <row r="337703" spans="7:7" x14ac:dyDescent="0.3">
      <c r="G337703" s="2"/>
    </row>
    <row r="337794" spans="7:7" x14ac:dyDescent="0.3">
      <c r="G337794" s="2"/>
    </row>
    <row r="337885" spans="7:7" x14ac:dyDescent="0.3">
      <c r="G337885" s="2"/>
    </row>
    <row r="337976" spans="7:7" x14ac:dyDescent="0.3">
      <c r="G337976" s="2"/>
    </row>
    <row r="338067" spans="7:7" x14ac:dyDescent="0.3">
      <c r="G338067" s="2"/>
    </row>
    <row r="338158" spans="7:7" x14ac:dyDescent="0.3">
      <c r="G338158" s="2"/>
    </row>
    <row r="338249" spans="7:7" x14ac:dyDescent="0.3">
      <c r="G338249" s="2"/>
    </row>
    <row r="338340" spans="7:7" x14ac:dyDescent="0.3">
      <c r="G338340" s="2"/>
    </row>
    <row r="338431" spans="7:7" x14ac:dyDescent="0.3">
      <c r="G338431" s="2"/>
    </row>
    <row r="338522" spans="7:7" x14ac:dyDescent="0.3">
      <c r="G338522" s="2"/>
    </row>
    <row r="338613" spans="7:7" x14ac:dyDescent="0.3">
      <c r="G338613" s="2"/>
    </row>
    <row r="338704" spans="7:7" x14ac:dyDescent="0.3">
      <c r="G338704" s="2"/>
    </row>
    <row r="338795" spans="7:7" x14ac:dyDescent="0.3">
      <c r="G338795" s="2"/>
    </row>
    <row r="338886" spans="7:7" x14ac:dyDescent="0.3">
      <c r="G338886" s="2"/>
    </row>
    <row r="338977" spans="7:7" x14ac:dyDescent="0.3">
      <c r="G338977" s="2"/>
    </row>
    <row r="339068" spans="7:7" x14ac:dyDescent="0.3">
      <c r="G339068" s="2"/>
    </row>
    <row r="339159" spans="7:7" x14ac:dyDescent="0.3">
      <c r="G339159" s="2"/>
    </row>
    <row r="339250" spans="7:7" x14ac:dyDescent="0.3">
      <c r="G339250" s="2"/>
    </row>
    <row r="339341" spans="7:7" x14ac:dyDescent="0.3">
      <c r="G339341" s="2"/>
    </row>
    <row r="339432" spans="7:7" x14ac:dyDescent="0.3">
      <c r="G339432" s="2"/>
    </row>
    <row r="339523" spans="7:7" x14ac:dyDescent="0.3">
      <c r="G339523" s="2"/>
    </row>
    <row r="339614" spans="7:7" x14ac:dyDescent="0.3">
      <c r="G339614" s="2"/>
    </row>
    <row r="339705" spans="7:7" x14ac:dyDescent="0.3">
      <c r="G339705" s="2"/>
    </row>
    <row r="339796" spans="7:7" x14ac:dyDescent="0.3">
      <c r="G339796" s="2"/>
    </row>
    <row r="339887" spans="7:7" x14ac:dyDescent="0.3">
      <c r="G339887" s="2"/>
    </row>
    <row r="339978" spans="7:7" x14ac:dyDescent="0.3">
      <c r="G339978" s="2"/>
    </row>
    <row r="340069" spans="7:7" x14ac:dyDescent="0.3">
      <c r="G340069" s="2"/>
    </row>
    <row r="340160" spans="7:7" x14ac:dyDescent="0.3">
      <c r="G340160" s="2"/>
    </row>
    <row r="340251" spans="7:7" x14ac:dyDescent="0.3">
      <c r="G340251" s="2"/>
    </row>
    <row r="340342" spans="7:7" x14ac:dyDescent="0.3">
      <c r="G340342" s="2"/>
    </row>
    <row r="340433" spans="7:7" x14ac:dyDescent="0.3">
      <c r="G340433" s="2"/>
    </row>
    <row r="340524" spans="7:7" x14ac:dyDescent="0.3">
      <c r="G340524" s="2"/>
    </row>
    <row r="340615" spans="7:7" x14ac:dyDescent="0.3">
      <c r="G340615" s="2"/>
    </row>
    <row r="340706" spans="7:7" x14ac:dyDescent="0.3">
      <c r="G340706" s="2"/>
    </row>
    <row r="340797" spans="7:7" x14ac:dyDescent="0.3">
      <c r="G340797" s="2"/>
    </row>
    <row r="340888" spans="7:7" x14ac:dyDescent="0.3">
      <c r="G340888" s="2"/>
    </row>
    <row r="340979" spans="7:7" x14ac:dyDescent="0.3">
      <c r="G340979" s="2"/>
    </row>
    <row r="341070" spans="7:7" x14ac:dyDescent="0.3">
      <c r="G341070" s="2"/>
    </row>
    <row r="341161" spans="7:7" x14ac:dyDescent="0.3">
      <c r="G341161" s="2"/>
    </row>
    <row r="341252" spans="7:7" x14ac:dyDescent="0.3">
      <c r="G341252" s="2"/>
    </row>
    <row r="341343" spans="7:7" x14ac:dyDescent="0.3">
      <c r="G341343" s="2"/>
    </row>
    <row r="341434" spans="7:7" x14ac:dyDescent="0.3">
      <c r="G341434" s="2"/>
    </row>
    <row r="341525" spans="7:7" x14ac:dyDescent="0.3">
      <c r="G341525" s="2"/>
    </row>
    <row r="341616" spans="7:7" x14ac:dyDescent="0.3">
      <c r="G341616" s="2"/>
    </row>
    <row r="341707" spans="7:7" x14ac:dyDescent="0.3">
      <c r="G341707" s="2"/>
    </row>
    <row r="341798" spans="7:7" x14ac:dyDescent="0.3">
      <c r="G341798" s="2"/>
    </row>
    <row r="341889" spans="7:7" x14ac:dyDescent="0.3">
      <c r="G341889" s="2"/>
    </row>
    <row r="341980" spans="7:7" x14ac:dyDescent="0.3">
      <c r="G341980" s="2"/>
    </row>
    <row r="342071" spans="7:7" x14ac:dyDescent="0.3">
      <c r="G342071" s="2"/>
    </row>
    <row r="342162" spans="7:7" x14ac:dyDescent="0.3">
      <c r="G342162" s="2"/>
    </row>
    <row r="342253" spans="7:7" x14ac:dyDescent="0.3">
      <c r="G342253" s="2"/>
    </row>
    <row r="342344" spans="7:7" x14ac:dyDescent="0.3">
      <c r="G342344" s="2"/>
    </row>
    <row r="342435" spans="7:7" x14ac:dyDescent="0.3">
      <c r="G342435" s="2"/>
    </row>
    <row r="342526" spans="7:7" x14ac:dyDescent="0.3">
      <c r="G342526" s="2"/>
    </row>
    <row r="342617" spans="7:7" x14ac:dyDescent="0.3">
      <c r="G342617" s="2"/>
    </row>
    <row r="342708" spans="7:7" x14ac:dyDescent="0.3">
      <c r="G342708" s="2"/>
    </row>
    <row r="342799" spans="7:7" x14ac:dyDescent="0.3">
      <c r="G342799" s="2"/>
    </row>
    <row r="342890" spans="7:7" x14ac:dyDescent="0.3">
      <c r="G342890" s="2"/>
    </row>
    <row r="342981" spans="7:7" x14ac:dyDescent="0.3">
      <c r="G342981" s="2"/>
    </row>
    <row r="343072" spans="7:7" x14ac:dyDescent="0.3">
      <c r="G343072" s="2"/>
    </row>
    <row r="343163" spans="7:7" x14ac:dyDescent="0.3">
      <c r="G343163" s="2"/>
    </row>
    <row r="343254" spans="7:7" x14ac:dyDescent="0.3">
      <c r="G343254" s="2"/>
    </row>
    <row r="343345" spans="7:7" x14ac:dyDescent="0.3">
      <c r="G343345" s="2"/>
    </row>
    <row r="343436" spans="7:7" x14ac:dyDescent="0.3">
      <c r="G343436" s="2"/>
    </row>
    <row r="343527" spans="7:7" x14ac:dyDescent="0.3">
      <c r="G343527" s="2"/>
    </row>
    <row r="343618" spans="7:7" x14ac:dyDescent="0.3">
      <c r="G343618" s="2"/>
    </row>
    <row r="343709" spans="7:7" x14ac:dyDescent="0.3">
      <c r="G343709" s="2"/>
    </row>
    <row r="343800" spans="7:7" x14ac:dyDescent="0.3">
      <c r="G343800" s="2"/>
    </row>
    <row r="343891" spans="7:7" x14ac:dyDescent="0.3">
      <c r="G343891" s="2"/>
    </row>
    <row r="343982" spans="7:7" x14ac:dyDescent="0.3">
      <c r="G343982" s="2"/>
    </row>
    <row r="344073" spans="7:7" x14ac:dyDescent="0.3">
      <c r="G344073" s="2"/>
    </row>
    <row r="344164" spans="7:7" x14ac:dyDescent="0.3">
      <c r="G344164" s="2"/>
    </row>
    <row r="344255" spans="7:7" x14ac:dyDescent="0.3">
      <c r="G344255" s="2"/>
    </row>
    <row r="344346" spans="7:7" x14ac:dyDescent="0.3">
      <c r="G344346" s="2"/>
    </row>
    <row r="344437" spans="7:7" x14ac:dyDescent="0.3">
      <c r="G344437" s="2"/>
    </row>
    <row r="344528" spans="7:7" x14ac:dyDescent="0.3">
      <c r="G344528" s="2"/>
    </row>
    <row r="344619" spans="7:7" x14ac:dyDescent="0.3">
      <c r="G344619" s="2"/>
    </row>
    <row r="344710" spans="7:7" x14ac:dyDescent="0.3">
      <c r="G344710" s="2"/>
    </row>
    <row r="344801" spans="7:7" x14ac:dyDescent="0.3">
      <c r="G344801" s="2"/>
    </row>
    <row r="344892" spans="7:7" x14ac:dyDescent="0.3">
      <c r="G344892" s="2"/>
    </row>
    <row r="344983" spans="7:7" x14ac:dyDescent="0.3">
      <c r="G344983" s="2"/>
    </row>
    <row r="345074" spans="7:7" x14ac:dyDescent="0.3">
      <c r="G345074" s="2"/>
    </row>
    <row r="345165" spans="7:7" x14ac:dyDescent="0.3">
      <c r="G345165" s="2"/>
    </row>
    <row r="345256" spans="7:7" x14ac:dyDescent="0.3">
      <c r="G345256" s="2"/>
    </row>
    <row r="345347" spans="7:7" x14ac:dyDescent="0.3">
      <c r="G345347" s="2"/>
    </row>
    <row r="345438" spans="7:7" x14ac:dyDescent="0.3">
      <c r="G345438" s="2"/>
    </row>
    <row r="345529" spans="7:7" x14ac:dyDescent="0.3">
      <c r="G345529" s="2"/>
    </row>
    <row r="345620" spans="7:7" x14ac:dyDescent="0.3">
      <c r="G345620" s="2"/>
    </row>
    <row r="345711" spans="7:7" x14ac:dyDescent="0.3">
      <c r="G345711" s="2"/>
    </row>
    <row r="345802" spans="7:7" x14ac:dyDescent="0.3">
      <c r="G345802" s="2"/>
    </row>
    <row r="345893" spans="7:7" x14ac:dyDescent="0.3">
      <c r="G345893" s="2"/>
    </row>
    <row r="345984" spans="7:7" x14ac:dyDescent="0.3">
      <c r="G345984" s="2"/>
    </row>
    <row r="346075" spans="7:7" x14ac:dyDescent="0.3">
      <c r="G346075" s="2"/>
    </row>
    <row r="346166" spans="7:7" x14ac:dyDescent="0.3">
      <c r="G346166" s="2"/>
    </row>
    <row r="346257" spans="7:7" x14ac:dyDescent="0.3">
      <c r="G346257" s="2"/>
    </row>
    <row r="346348" spans="7:7" x14ac:dyDescent="0.3">
      <c r="G346348" s="2"/>
    </row>
    <row r="346439" spans="7:7" x14ac:dyDescent="0.3">
      <c r="G346439" s="2"/>
    </row>
    <row r="346530" spans="7:7" x14ac:dyDescent="0.3">
      <c r="G346530" s="2"/>
    </row>
    <row r="346621" spans="7:7" x14ac:dyDescent="0.3">
      <c r="G346621" s="2"/>
    </row>
    <row r="346712" spans="7:7" x14ac:dyDescent="0.3">
      <c r="G346712" s="2"/>
    </row>
    <row r="346803" spans="7:7" x14ac:dyDescent="0.3">
      <c r="G346803" s="2"/>
    </row>
    <row r="346894" spans="7:7" x14ac:dyDescent="0.3">
      <c r="G346894" s="2"/>
    </row>
    <row r="346985" spans="7:7" x14ac:dyDescent="0.3">
      <c r="G346985" s="2"/>
    </row>
    <row r="347076" spans="7:7" x14ac:dyDescent="0.3">
      <c r="G347076" s="2"/>
    </row>
    <row r="347167" spans="7:7" x14ac:dyDescent="0.3">
      <c r="G347167" s="2"/>
    </row>
    <row r="347258" spans="7:7" x14ac:dyDescent="0.3">
      <c r="G347258" s="2"/>
    </row>
    <row r="347349" spans="7:7" x14ac:dyDescent="0.3">
      <c r="G347349" s="2"/>
    </row>
    <row r="347440" spans="7:7" x14ac:dyDescent="0.3">
      <c r="G347440" s="2"/>
    </row>
    <row r="347531" spans="7:7" x14ac:dyDescent="0.3">
      <c r="G347531" s="2"/>
    </row>
    <row r="347622" spans="7:7" x14ac:dyDescent="0.3">
      <c r="G347622" s="2"/>
    </row>
    <row r="347713" spans="7:7" x14ac:dyDescent="0.3">
      <c r="G347713" s="2"/>
    </row>
    <row r="347804" spans="7:7" x14ac:dyDescent="0.3">
      <c r="G347804" s="2"/>
    </row>
    <row r="347895" spans="7:7" x14ac:dyDescent="0.3">
      <c r="G347895" s="2"/>
    </row>
    <row r="347986" spans="7:7" x14ac:dyDescent="0.3">
      <c r="G347986" s="2"/>
    </row>
    <row r="348077" spans="7:7" x14ac:dyDescent="0.3">
      <c r="G348077" s="2"/>
    </row>
    <row r="348168" spans="7:7" x14ac:dyDescent="0.3">
      <c r="G348168" s="2"/>
    </row>
    <row r="348259" spans="7:7" x14ac:dyDescent="0.3">
      <c r="G348259" s="2"/>
    </row>
    <row r="348350" spans="7:7" x14ac:dyDescent="0.3">
      <c r="G348350" s="2"/>
    </row>
    <row r="348441" spans="7:7" x14ac:dyDescent="0.3">
      <c r="G348441" s="2"/>
    </row>
    <row r="348532" spans="7:7" x14ac:dyDescent="0.3">
      <c r="G348532" s="2"/>
    </row>
    <row r="348623" spans="7:7" x14ac:dyDescent="0.3">
      <c r="G348623" s="2"/>
    </row>
    <row r="348714" spans="7:7" x14ac:dyDescent="0.3">
      <c r="G348714" s="2"/>
    </row>
    <row r="348805" spans="7:7" x14ac:dyDescent="0.3">
      <c r="G348805" s="2"/>
    </row>
    <row r="348896" spans="7:7" x14ac:dyDescent="0.3">
      <c r="G348896" s="2"/>
    </row>
    <row r="348987" spans="7:7" x14ac:dyDescent="0.3">
      <c r="G348987" s="2"/>
    </row>
    <row r="349078" spans="7:7" x14ac:dyDescent="0.3">
      <c r="G349078" s="2"/>
    </row>
    <row r="349169" spans="7:7" x14ac:dyDescent="0.3">
      <c r="G349169" s="2"/>
    </row>
    <row r="349260" spans="7:7" x14ac:dyDescent="0.3">
      <c r="G349260" s="2"/>
    </row>
    <row r="349351" spans="7:7" x14ac:dyDescent="0.3">
      <c r="G349351" s="2"/>
    </row>
    <row r="349442" spans="7:7" x14ac:dyDescent="0.3">
      <c r="G349442" s="2"/>
    </row>
    <row r="349533" spans="7:7" x14ac:dyDescent="0.3">
      <c r="G349533" s="2"/>
    </row>
    <row r="349624" spans="7:7" x14ac:dyDescent="0.3">
      <c r="G349624" s="2"/>
    </row>
    <row r="349715" spans="7:7" x14ac:dyDescent="0.3">
      <c r="G349715" s="2"/>
    </row>
    <row r="349806" spans="7:7" x14ac:dyDescent="0.3">
      <c r="G349806" s="2"/>
    </row>
    <row r="349897" spans="7:7" x14ac:dyDescent="0.3">
      <c r="G349897" s="2"/>
    </row>
    <row r="349988" spans="7:7" x14ac:dyDescent="0.3">
      <c r="G349988" s="2"/>
    </row>
    <row r="350079" spans="7:7" x14ac:dyDescent="0.3">
      <c r="G350079" s="2"/>
    </row>
    <row r="350170" spans="7:7" x14ac:dyDescent="0.3">
      <c r="G350170" s="2"/>
    </row>
    <row r="350261" spans="7:7" x14ac:dyDescent="0.3">
      <c r="G350261" s="2"/>
    </row>
    <row r="350352" spans="7:7" x14ac:dyDescent="0.3">
      <c r="G350352" s="2"/>
    </row>
    <row r="350443" spans="7:7" x14ac:dyDescent="0.3">
      <c r="G350443" s="2"/>
    </row>
    <row r="350534" spans="7:7" x14ac:dyDescent="0.3">
      <c r="G350534" s="2"/>
    </row>
    <row r="350625" spans="7:7" x14ac:dyDescent="0.3">
      <c r="G350625" s="2"/>
    </row>
    <row r="350716" spans="7:7" x14ac:dyDescent="0.3">
      <c r="G350716" s="2"/>
    </row>
    <row r="350807" spans="7:7" x14ac:dyDescent="0.3">
      <c r="G350807" s="2"/>
    </row>
    <row r="350898" spans="7:7" x14ac:dyDescent="0.3">
      <c r="G350898" s="2"/>
    </row>
    <row r="350989" spans="7:7" x14ac:dyDescent="0.3">
      <c r="G350989" s="2"/>
    </row>
    <row r="351080" spans="7:7" x14ac:dyDescent="0.3">
      <c r="G351080" s="2"/>
    </row>
    <row r="351171" spans="7:7" x14ac:dyDescent="0.3">
      <c r="G351171" s="2"/>
    </row>
    <row r="351262" spans="7:7" x14ac:dyDescent="0.3">
      <c r="G351262" s="2"/>
    </row>
    <row r="351353" spans="7:7" x14ac:dyDescent="0.3">
      <c r="G351353" s="2"/>
    </row>
    <row r="351444" spans="7:7" x14ac:dyDescent="0.3">
      <c r="G351444" s="2"/>
    </row>
    <row r="351535" spans="7:7" x14ac:dyDescent="0.3">
      <c r="G351535" s="2"/>
    </row>
    <row r="351626" spans="7:7" x14ac:dyDescent="0.3">
      <c r="G351626" s="2"/>
    </row>
    <row r="351717" spans="7:7" x14ac:dyDescent="0.3">
      <c r="G351717" s="2"/>
    </row>
    <row r="351808" spans="7:7" x14ac:dyDescent="0.3">
      <c r="G351808" s="2"/>
    </row>
    <row r="351899" spans="7:7" x14ac:dyDescent="0.3">
      <c r="G351899" s="2"/>
    </row>
    <row r="351990" spans="7:7" x14ac:dyDescent="0.3">
      <c r="G351990" s="2"/>
    </row>
    <row r="352081" spans="7:7" x14ac:dyDescent="0.3">
      <c r="G352081" s="2"/>
    </row>
    <row r="352172" spans="7:7" x14ac:dyDescent="0.3">
      <c r="G352172" s="2"/>
    </row>
    <row r="352263" spans="7:7" x14ac:dyDescent="0.3">
      <c r="G352263" s="2"/>
    </row>
    <row r="352354" spans="7:7" x14ac:dyDescent="0.3">
      <c r="G352354" s="2"/>
    </row>
    <row r="352445" spans="7:7" x14ac:dyDescent="0.3">
      <c r="G352445" s="2"/>
    </row>
    <row r="352536" spans="7:7" x14ac:dyDescent="0.3">
      <c r="G352536" s="2"/>
    </row>
    <row r="352627" spans="7:7" x14ac:dyDescent="0.3">
      <c r="G352627" s="2"/>
    </row>
    <row r="352718" spans="7:7" x14ac:dyDescent="0.3">
      <c r="G352718" s="2"/>
    </row>
    <row r="352809" spans="7:7" x14ac:dyDescent="0.3">
      <c r="G352809" s="2"/>
    </row>
    <row r="352900" spans="7:7" x14ac:dyDescent="0.3">
      <c r="G352900" s="2"/>
    </row>
    <row r="352991" spans="7:7" x14ac:dyDescent="0.3">
      <c r="G352991" s="2"/>
    </row>
    <row r="353082" spans="7:7" x14ac:dyDescent="0.3">
      <c r="G353082" s="2"/>
    </row>
    <row r="353173" spans="7:7" x14ac:dyDescent="0.3">
      <c r="G353173" s="2"/>
    </row>
    <row r="353264" spans="7:7" x14ac:dyDescent="0.3">
      <c r="G353264" s="2"/>
    </row>
    <row r="353355" spans="7:7" x14ac:dyDescent="0.3">
      <c r="G353355" s="2"/>
    </row>
    <row r="353446" spans="7:7" x14ac:dyDescent="0.3">
      <c r="G353446" s="2"/>
    </row>
    <row r="353537" spans="7:7" x14ac:dyDescent="0.3">
      <c r="G353537" s="2"/>
    </row>
    <row r="353628" spans="7:7" x14ac:dyDescent="0.3">
      <c r="G353628" s="2"/>
    </row>
    <row r="353719" spans="7:7" x14ac:dyDescent="0.3">
      <c r="G353719" s="2"/>
    </row>
    <row r="353810" spans="7:7" x14ac:dyDescent="0.3">
      <c r="G353810" s="2"/>
    </row>
    <row r="353901" spans="7:7" x14ac:dyDescent="0.3">
      <c r="G353901" s="2"/>
    </row>
    <row r="353992" spans="7:7" x14ac:dyDescent="0.3">
      <c r="G353992" s="2"/>
    </row>
    <row r="354083" spans="7:7" x14ac:dyDescent="0.3">
      <c r="G354083" s="2"/>
    </row>
    <row r="354174" spans="7:7" x14ac:dyDescent="0.3">
      <c r="G354174" s="2"/>
    </row>
    <row r="354265" spans="7:7" x14ac:dyDescent="0.3">
      <c r="G354265" s="2"/>
    </row>
    <row r="354356" spans="7:7" x14ac:dyDescent="0.3">
      <c r="G354356" s="2"/>
    </row>
    <row r="354447" spans="7:7" x14ac:dyDescent="0.3">
      <c r="G354447" s="2"/>
    </row>
    <row r="354538" spans="7:7" x14ac:dyDescent="0.3">
      <c r="G354538" s="2"/>
    </row>
    <row r="354629" spans="7:7" x14ac:dyDescent="0.3">
      <c r="G354629" s="2"/>
    </row>
    <row r="354720" spans="7:7" x14ac:dyDescent="0.3">
      <c r="G354720" s="2"/>
    </row>
    <row r="354811" spans="7:7" x14ac:dyDescent="0.3">
      <c r="G354811" s="2"/>
    </row>
    <row r="354902" spans="7:7" x14ac:dyDescent="0.3">
      <c r="G354902" s="2"/>
    </row>
    <row r="354993" spans="7:7" x14ac:dyDescent="0.3">
      <c r="G354993" s="2"/>
    </row>
    <row r="355084" spans="7:7" x14ac:dyDescent="0.3">
      <c r="G355084" s="2"/>
    </row>
    <row r="355175" spans="7:7" x14ac:dyDescent="0.3">
      <c r="G355175" s="2"/>
    </row>
    <row r="355266" spans="7:7" x14ac:dyDescent="0.3">
      <c r="G355266" s="2"/>
    </row>
    <row r="355357" spans="7:7" x14ac:dyDescent="0.3">
      <c r="G355357" s="2"/>
    </row>
    <row r="355448" spans="7:7" x14ac:dyDescent="0.3">
      <c r="G355448" s="2"/>
    </row>
    <row r="355539" spans="7:7" x14ac:dyDescent="0.3">
      <c r="G355539" s="2"/>
    </row>
    <row r="355630" spans="7:7" x14ac:dyDescent="0.3">
      <c r="G355630" s="2"/>
    </row>
    <row r="355721" spans="7:7" x14ac:dyDescent="0.3">
      <c r="G355721" s="2"/>
    </row>
    <row r="355812" spans="7:7" x14ac:dyDescent="0.3">
      <c r="G355812" s="2"/>
    </row>
    <row r="355903" spans="7:7" x14ac:dyDescent="0.3">
      <c r="G355903" s="2"/>
    </row>
    <row r="355994" spans="7:7" x14ac:dyDescent="0.3">
      <c r="G355994" s="2"/>
    </row>
    <row r="356085" spans="7:7" x14ac:dyDescent="0.3">
      <c r="G356085" s="2"/>
    </row>
    <row r="356176" spans="7:7" x14ac:dyDescent="0.3">
      <c r="G356176" s="2"/>
    </row>
    <row r="356267" spans="7:7" x14ac:dyDescent="0.3">
      <c r="G356267" s="2"/>
    </row>
    <row r="356358" spans="7:7" x14ac:dyDescent="0.3">
      <c r="G356358" s="2"/>
    </row>
    <row r="356449" spans="7:7" x14ac:dyDescent="0.3">
      <c r="G356449" s="2"/>
    </row>
    <row r="356540" spans="7:7" x14ac:dyDescent="0.3">
      <c r="G356540" s="2"/>
    </row>
    <row r="356631" spans="7:7" x14ac:dyDescent="0.3">
      <c r="G356631" s="2"/>
    </row>
    <row r="356722" spans="7:7" x14ac:dyDescent="0.3">
      <c r="G356722" s="2"/>
    </row>
    <row r="356813" spans="7:7" x14ac:dyDescent="0.3">
      <c r="G356813" s="2"/>
    </row>
    <row r="356904" spans="7:7" x14ac:dyDescent="0.3">
      <c r="G356904" s="2"/>
    </row>
    <row r="356995" spans="7:7" x14ac:dyDescent="0.3">
      <c r="G356995" s="2"/>
    </row>
    <row r="357086" spans="7:7" x14ac:dyDescent="0.3">
      <c r="G357086" s="2"/>
    </row>
    <row r="357177" spans="7:7" x14ac:dyDescent="0.3">
      <c r="G357177" s="2"/>
    </row>
    <row r="357268" spans="7:7" x14ac:dyDescent="0.3">
      <c r="G357268" s="2"/>
    </row>
    <row r="357359" spans="7:7" x14ac:dyDescent="0.3">
      <c r="G357359" s="2"/>
    </row>
    <row r="357450" spans="7:7" x14ac:dyDescent="0.3">
      <c r="G357450" s="2"/>
    </row>
    <row r="357541" spans="7:7" x14ac:dyDescent="0.3">
      <c r="G357541" s="2"/>
    </row>
    <row r="357632" spans="7:7" x14ac:dyDescent="0.3">
      <c r="G357632" s="2"/>
    </row>
    <row r="357723" spans="7:7" x14ac:dyDescent="0.3">
      <c r="G357723" s="2"/>
    </row>
    <row r="357814" spans="7:7" x14ac:dyDescent="0.3">
      <c r="G357814" s="2"/>
    </row>
    <row r="357905" spans="7:7" x14ac:dyDescent="0.3">
      <c r="G357905" s="2"/>
    </row>
    <row r="357996" spans="7:7" x14ac:dyDescent="0.3">
      <c r="G357996" s="2"/>
    </row>
    <row r="358087" spans="7:7" x14ac:dyDescent="0.3">
      <c r="G358087" s="2"/>
    </row>
    <row r="358178" spans="7:7" x14ac:dyDescent="0.3">
      <c r="G358178" s="2"/>
    </row>
    <row r="358269" spans="7:7" x14ac:dyDescent="0.3">
      <c r="G358269" s="2"/>
    </row>
    <row r="358360" spans="7:7" x14ac:dyDescent="0.3">
      <c r="G358360" s="2"/>
    </row>
    <row r="358451" spans="7:7" x14ac:dyDescent="0.3">
      <c r="G358451" s="2"/>
    </row>
    <row r="358542" spans="7:7" x14ac:dyDescent="0.3">
      <c r="G358542" s="2"/>
    </row>
    <row r="358633" spans="7:7" x14ac:dyDescent="0.3">
      <c r="G358633" s="2"/>
    </row>
    <row r="358724" spans="7:7" x14ac:dyDescent="0.3">
      <c r="G358724" s="2"/>
    </row>
    <row r="358815" spans="7:7" x14ac:dyDescent="0.3">
      <c r="G358815" s="2"/>
    </row>
    <row r="358906" spans="7:7" x14ac:dyDescent="0.3">
      <c r="G358906" s="2"/>
    </row>
    <row r="358997" spans="7:7" x14ac:dyDescent="0.3">
      <c r="G358997" s="2"/>
    </row>
    <row r="359088" spans="7:7" x14ac:dyDescent="0.3">
      <c r="G359088" s="2"/>
    </row>
    <row r="359179" spans="7:7" x14ac:dyDescent="0.3">
      <c r="G359179" s="2"/>
    </row>
    <row r="359270" spans="7:7" x14ac:dyDescent="0.3">
      <c r="G359270" s="2"/>
    </row>
    <row r="359361" spans="7:7" x14ac:dyDescent="0.3">
      <c r="G359361" s="2"/>
    </row>
    <row r="359452" spans="7:7" x14ac:dyDescent="0.3">
      <c r="G359452" s="2"/>
    </row>
    <row r="359543" spans="7:7" x14ac:dyDescent="0.3">
      <c r="G359543" s="2"/>
    </row>
    <row r="359634" spans="7:7" x14ac:dyDescent="0.3">
      <c r="G359634" s="2"/>
    </row>
    <row r="359725" spans="7:7" x14ac:dyDescent="0.3">
      <c r="G359725" s="2"/>
    </row>
    <row r="359816" spans="7:7" x14ac:dyDescent="0.3">
      <c r="G359816" s="2"/>
    </row>
    <row r="359907" spans="7:7" x14ac:dyDescent="0.3">
      <c r="G359907" s="2"/>
    </row>
    <row r="359998" spans="7:7" x14ac:dyDescent="0.3">
      <c r="G359998" s="2"/>
    </row>
    <row r="360089" spans="7:7" x14ac:dyDescent="0.3">
      <c r="G360089" s="2"/>
    </row>
    <row r="360180" spans="7:7" x14ac:dyDescent="0.3">
      <c r="G360180" s="2"/>
    </row>
    <row r="360271" spans="7:7" x14ac:dyDescent="0.3">
      <c r="G360271" s="2"/>
    </row>
    <row r="360362" spans="7:7" x14ac:dyDescent="0.3">
      <c r="G360362" s="2"/>
    </row>
    <row r="360453" spans="7:7" x14ac:dyDescent="0.3">
      <c r="G360453" s="2"/>
    </row>
    <row r="360544" spans="7:7" x14ac:dyDescent="0.3">
      <c r="G360544" s="2"/>
    </row>
    <row r="360635" spans="7:7" x14ac:dyDescent="0.3">
      <c r="G360635" s="2"/>
    </row>
    <row r="360726" spans="7:7" x14ac:dyDescent="0.3">
      <c r="G360726" s="2"/>
    </row>
    <row r="360817" spans="7:7" x14ac:dyDescent="0.3">
      <c r="G360817" s="2"/>
    </row>
    <row r="360908" spans="7:7" x14ac:dyDescent="0.3">
      <c r="G360908" s="2"/>
    </row>
    <row r="360999" spans="7:7" x14ac:dyDescent="0.3">
      <c r="G360999" s="2"/>
    </row>
    <row r="361090" spans="7:7" x14ac:dyDescent="0.3">
      <c r="G361090" s="2"/>
    </row>
    <row r="361181" spans="7:7" x14ac:dyDescent="0.3">
      <c r="G361181" s="2"/>
    </row>
    <row r="361272" spans="7:7" x14ac:dyDescent="0.3">
      <c r="G361272" s="2"/>
    </row>
    <row r="361363" spans="7:7" x14ac:dyDescent="0.3">
      <c r="G361363" s="2"/>
    </row>
    <row r="361454" spans="7:7" x14ac:dyDescent="0.3">
      <c r="G361454" s="2"/>
    </row>
    <row r="361545" spans="7:7" x14ac:dyDescent="0.3">
      <c r="G361545" s="2"/>
    </row>
    <row r="361636" spans="7:7" x14ac:dyDescent="0.3">
      <c r="G361636" s="2"/>
    </row>
    <row r="361727" spans="7:7" x14ac:dyDescent="0.3">
      <c r="G361727" s="2"/>
    </row>
    <row r="361818" spans="7:7" x14ac:dyDescent="0.3">
      <c r="G361818" s="2"/>
    </row>
    <row r="361909" spans="7:7" x14ac:dyDescent="0.3">
      <c r="G361909" s="2"/>
    </row>
    <row r="362000" spans="7:7" x14ac:dyDescent="0.3">
      <c r="G362000" s="2"/>
    </row>
    <row r="362091" spans="7:7" x14ac:dyDescent="0.3">
      <c r="G362091" s="2"/>
    </row>
    <row r="362182" spans="7:7" x14ac:dyDescent="0.3">
      <c r="G362182" s="2"/>
    </row>
    <row r="362273" spans="7:7" x14ac:dyDescent="0.3">
      <c r="G362273" s="2"/>
    </row>
    <row r="362364" spans="7:7" x14ac:dyDescent="0.3">
      <c r="G362364" s="2"/>
    </row>
    <row r="362455" spans="7:7" x14ac:dyDescent="0.3">
      <c r="G362455" s="2"/>
    </row>
    <row r="362546" spans="7:7" x14ac:dyDescent="0.3">
      <c r="G362546" s="2"/>
    </row>
    <row r="362637" spans="7:7" x14ac:dyDescent="0.3">
      <c r="G362637" s="2"/>
    </row>
    <row r="362728" spans="7:7" x14ac:dyDescent="0.3">
      <c r="G362728" s="2"/>
    </row>
    <row r="362819" spans="7:7" x14ac:dyDescent="0.3">
      <c r="G362819" s="2"/>
    </row>
    <row r="362910" spans="7:7" x14ac:dyDescent="0.3">
      <c r="G362910" s="2"/>
    </row>
    <row r="363001" spans="7:7" x14ac:dyDescent="0.3">
      <c r="G363001" s="2"/>
    </row>
    <row r="363092" spans="7:7" x14ac:dyDescent="0.3">
      <c r="G363092" s="2"/>
    </row>
    <row r="363183" spans="7:7" x14ac:dyDescent="0.3">
      <c r="G363183" s="2"/>
    </row>
    <row r="363274" spans="7:7" x14ac:dyDescent="0.3">
      <c r="G363274" s="2"/>
    </row>
    <row r="363365" spans="7:7" x14ac:dyDescent="0.3">
      <c r="G363365" s="2"/>
    </row>
    <row r="363456" spans="7:7" x14ac:dyDescent="0.3">
      <c r="G363456" s="2"/>
    </row>
    <row r="363547" spans="7:7" x14ac:dyDescent="0.3">
      <c r="G363547" s="2"/>
    </row>
    <row r="363638" spans="7:7" x14ac:dyDescent="0.3">
      <c r="G363638" s="2"/>
    </row>
    <row r="363729" spans="7:7" x14ac:dyDescent="0.3">
      <c r="G363729" s="2"/>
    </row>
    <row r="363820" spans="7:7" x14ac:dyDescent="0.3">
      <c r="G363820" s="2"/>
    </row>
    <row r="363911" spans="7:7" x14ac:dyDescent="0.3">
      <c r="G363911" s="2"/>
    </row>
    <row r="364002" spans="7:7" x14ac:dyDescent="0.3">
      <c r="G364002" s="2"/>
    </row>
    <row r="364093" spans="7:7" x14ac:dyDescent="0.3">
      <c r="G364093" s="2"/>
    </row>
    <row r="364184" spans="7:7" x14ac:dyDescent="0.3">
      <c r="G364184" s="2"/>
    </row>
    <row r="364275" spans="7:7" x14ac:dyDescent="0.3">
      <c r="G364275" s="2"/>
    </row>
    <row r="364366" spans="7:7" x14ac:dyDescent="0.3">
      <c r="G364366" s="2"/>
    </row>
    <row r="364457" spans="7:7" x14ac:dyDescent="0.3">
      <c r="G364457" s="2"/>
    </row>
    <row r="364548" spans="7:7" x14ac:dyDescent="0.3">
      <c r="G364548" s="2"/>
    </row>
    <row r="364639" spans="7:7" x14ac:dyDescent="0.3">
      <c r="G364639" s="2"/>
    </row>
    <row r="364730" spans="7:7" x14ac:dyDescent="0.3">
      <c r="G364730" s="2"/>
    </row>
    <row r="364821" spans="7:7" x14ac:dyDescent="0.3">
      <c r="G364821" s="2"/>
    </row>
    <row r="364912" spans="7:7" x14ac:dyDescent="0.3">
      <c r="G364912" s="2"/>
    </row>
    <row r="365003" spans="7:7" x14ac:dyDescent="0.3">
      <c r="G365003" s="2"/>
    </row>
    <row r="365094" spans="7:7" x14ac:dyDescent="0.3">
      <c r="G365094" s="2"/>
    </row>
    <row r="365185" spans="7:7" x14ac:dyDescent="0.3">
      <c r="G365185" s="2"/>
    </row>
    <row r="365276" spans="7:7" x14ac:dyDescent="0.3">
      <c r="G365276" s="2"/>
    </row>
    <row r="365367" spans="7:7" x14ac:dyDescent="0.3">
      <c r="G365367" s="2"/>
    </row>
    <row r="365458" spans="7:7" x14ac:dyDescent="0.3">
      <c r="G365458" s="2"/>
    </row>
    <row r="365549" spans="7:7" x14ac:dyDescent="0.3">
      <c r="G365549" s="2"/>
    </row>
    <row r="365640" spans="7:7" x14ac:dyDescent="0.3">
      <c r="G365640" s="2"/>
    </row>
    <row r="365731" spans="7:7" x14ac:dyDescent="0.3">
      <c r="G365731" s="2"/>
    </row>
    <row r="365822" spans="7:7" x14ac:dyDescent="0.3">
      <c r="G365822" s="2"/>
    </row>
    <row r="365913" spans="7:7" x14ac:dyDescent="0.3">
      <c r="G365913" s="2"/>
    </row>
    <row r="366004" spans="7:7" x14ac:dyDescent="0.3">
      <c r="G366004" s="2"/>
    </row>
    <row r="366095" spans="7:7" x14ac:dyDescent="0.3">
      <c r="G366095" s="2"/>
    </row>
    <row r="366186" spans="7:7" x14ac:dyDescent="0.3">
      <c r="G366186" s="2"/>
    </row>
    <row r="366277" spans="7:7" x14ac:dyDescent="0.3">
      <c r="G366277" s="2"/>
    </row>
    <row r="366368" spans="7:7" x14ac:dyDescent="0.3">
      <c r="G366368" s="2"/>
    </row>
    <row r="366459" spans="7:7" x14ac:dyDescent="0.3">
      <c r="G366459" s="2"/>
    </row>
    <row r="366550" spans="7:7" x14ac:dyDescent="0.3">
      <c r="G366550" s="2"/>
    </row>
    <row r="366641" spans="7:7" x14ac:dyDescent="0.3">
      <c r="G366641" s="2"/>
    </row>
    <row r="366732" spans="7:7" x14ac:dyDescent="0.3">
      <c r="G366732" s="2"/>
    </row>
    <row r="366823" spans="7:7" x14ac:dyDescent="0.3">
      <c r="G366823" s="2"/>
    </row>
    <row r="366914" spans="7:7" x14ac:dyDescent="0.3">
      <c r="G366914" s="2"/>
    </row>
    <row r="367005" spans="7:7" x14ac:dyDescent="0.3">
      <c r="G367005" s="2"/>
    </row>
    <row r="367096" spans="7:7" x14ac:dyDescent="0.3">
      <c r="G367096" s="2"/>
    </row>
    <row r="367187" spans="7:7" x14ac:dyDescent="0.3">
      <c r="G367187" s="2"/>
    </row>
    <row r="367278" spans="7:7" x14ac:dyDescent="0.3">
      <c r="G367278" s="2"/>
    </row>
    <row r="367369" spans="7:7" x14ac:dyDescent="0.3">
      <c r="G367369" s="2"/>
    </row>
    <row r="367460" spans="7:7" x14ac:dyDescent="0.3">
      <c r="G367460" s="2"/>
    </row>
    <row r="367551" spans="7:7" x14ac:dyDescent="0.3">
      <c r="G367551" s="2"/>
    </row>
    <row r="367642" spans="7:7" x14ac:dyDescent="0.3">
      <c r="G367642" s="2"/>
    </row>
    <row r="367733" spans="7:7" x14ac:dyDescent="0.3">
      <c r="G367733" s="2"/>
    </row>
    <row r="367824" spans="7:7" x14ac:dyDescent="0.3">
      <c r="G367824" s="2"/>
    </row>
    <row r="367915" spans="7:7" x14ac:dyDescent="0.3">
      <c r="G367915" s="2"/>
    </row>
    <row r="368006" spans="7:7" x14ac:dyDescent="0.3">
      <c r="G368006" s="2"/>
    </row>
    <row r="368097" spans="7:7" x14ac:dyDescent="0.3">
      <c r="G368097" s="2"/>
    </row>
    <row r="368188" spans="7:7" x14ac:dyDescent="0.3">
      <c r="G368188" s="2"/>
    </row>
    <row r="368279" spans="7:7" x14ac:dyDescent="0.3">
      <c r="G368279" s="2"/>
    </row>
    <row r="368370" spans="7:7" x14ac:dyDescent="0.3">
      <c r="G368370" s="2"/>
    </row>
    <row r="368461" spans="7:7" x14ac:dyDescent="0.3">
      <c r="G368461" s="2"/>
    </row>
    <row r="368552" spans="7:7" x14ac:dyDescent="0.3">
      <c r="G368552" s="2"/>
    </row>
    <row r="368643" spans="7:7" x14ac:dyDescent="0.3">
      <c r="G368643" s="2"/>
    </row>
    <row r="368734" spans="7:7" x14ac:dyDescent="0.3">
      <c r="G368734" s="2"/>
    </row>
    <row r="368825" spans="7:7" x14ac:dyDescent="0.3">
      <c r="G368825" s="2"/>
    </row>
    <row r="368916" spans="7:7" x14ac:dyDescent="0.3">
      <c r="G368916" s="2"/>
    </row>
    <row r="369007" spans="7:7" x14ac:dyDescent="0.3">
      <c r="G369007" s="2"/>
    </row>
    <row r="369098" spans="7:7" x14ac:dyDescent="0.3">
      <c r="G369098" s="2"/>
    </row>
    <row r="369189" spans="7:7" x14ac:dyDescent="0.3">
      <c r="G369189" s="2"/>
    </row>
    <row r="369280" spans="7:7" x14ac:dyDescent="0.3">
      <c r="G369280" s="2"/>
    </row>
    <row r="369371" spans="7:7" x14ac:dyDescent="0.3">
      <c r="G369371" s="2"/>
    </row>
    <row r="369462" spans="7:7" x14ac:dyDescent="0.3">
      <c r="G369462" s="2"/>
    </row>
    <row r="369553" spans="7:7" x14ac:dyDescent="0.3">
      <c r="G369553" s="2"/>
    </row>
    <row r="369644" spans="7:7" x14ac:dyDescent="0.3">
      <c r="G369644" s="2"/>
    </row>
    <row r="369735" spans="7:7" x14ac:dyDescent="0.3">
      <c r="G369735" s="2"/>
    </row>
    <row r="369826" spans="7:7" x14ac:dyDescent="0.3">
      <c r="G369826" s="2"/>
    </row>
    <row r="369917" spans="7:7" x14ac:dyDescent="0.3">
      <c r="G369917" s="2"/>
    </row>
    <row r="370008" spans="7:7" x14ac:dyDescent="0.3">
      <c r="G370008" s="2"/>
    </row>
    <row r="370099" spans="7:7" x14ac:dyDescent="0.3">
      <c r="G370099" s="2"/>
    </row>
    <row r="370190" spans="7:7" x14ac:dyDescent="0.3">
      <c r="G370190" s="2"/>
    </row>
    <row r="370281" spans="7:7" x14ac:dyDescent="0.3">
      <c r="G370281" s="2"/>
    </row>
    <row r="370372" spans="7:7" x14ac:dyDescent="0.3">
      <c r="G370372" s="2"/>
    </row>
    <row r="370463" spans="7:7" x14ac:dyDescent="0.3">
      <c r="G370463" s="2"/>
    </row>
    <row r="370554" spans="7:7" x14ac:dyDescent="0.3">
      <c r="G370554" s="2"/>
    </row>
    <row r="370645" spans="7:7" x14ac:dyDescent="0.3">
      <c r="G370645" s="2"/>
    </row>
    <row r="370736" spans="7:7" x14ac:dyDescent="0.3">
      <c r="G370736" s="2"/>
    </row>
    <row r="370827" spans="7:7" x14ac:dyDescent="0.3">
      <c r="G370827" s="2"/>
    </row>
    <row r="370918" spans="7:7" x14ac:dyDescent="0.3">
      <c r="G370918" s="2"/>
    </row>
    <row r="371009" spans="7:7" x14ac:dyDescent="0.3">
      <c r="G371009" s="2"/>
    </row>
    <row r="371100" spans="7:7" x14ac:dyDescent="0.3">
      <c r="G371100" s="2"/>
    </row>
    <row r="371191" spans="7:7" x14ac:dyDescent="0.3">
      <c r="G371191" s="2"/>
    </row>
    <row r="371282" spans="7:7" x14ac:dyDescent="0.3">
      <c r="G371282" s="2"/>
    </row>
    <row r="371373" spans="7:7" x14ac:dyDescent="0.3">
      <c r="G371373" s="2"/>
    </row>
    <row r="371464" spans="7:7" x14ac:dyDescent="0.3">
      <c r="G371464" s="2"/>
    </row>
    <row r="371555" spans="7:7" x14ac:dyDescent="0.3">
      <c r="G371555" s="2"/>
    </row>
    <row r="371646" spans="7:7" x14ac:dyDescent="0.3">
      <c r="G371646" s="2"/>
    </row>
    <row r="371737" spans="7:7" x14ac:dyDescent="0.3">
      <c r="G371737" s="2"/>
    </row>
    <row r="371828" spans="7:7" x14ac:dyDescent="0.3">
      <c r="G371828" s="2"/>
    </row>
    <row r="371919" spans="7:7" x14ac:dyDescent="0.3">
      <c r="G371919" s="2"/>
    </row>
    <row r="372010" spans="7:7" x14ac:dyDescent="0.3">
      <c r="G372010" s="2"/>
    </row>
    <row r="372101" spans="7:7" x14ac:dyDescent="0.3">
      <c r="G372101" s="2"/>
    </row>
    <row r="372192" spans="7:7" x14ac:dyDescent="0.3">
      <c r="G372192" s="2"/>
    </row>
    <row r="372283" spans="7:7" x14ac:dyDescent="0.3">
      <c r="G372283" s="2"/>
    </row>
    <row r="372374" spans="7:7" x14ac:dyDescent="0.3">
      <c r="G372374" s="2"/>
    </row>
    <row r="372465" spans="7:7" x14ac:dyDescent="0.3">
      <c r="G372465" s="2"/>
    </row>
    <row r="372556" spans="7:7" x14ac:dyDescent="0.3">
      <c r="G372556" s="2"/>
    </row>
    <row r="372647" spans="7:7" x14ac:dyDescent="0.3">
      <c r="G372647" s="2"/>
    </row>
    <row r="372738" spans="7:7" x14ac:dyDescent="0.3">
      <c r="G372738" s="2"/>
    </row>
    <row r="372829" spans="7:7" x14ac:dyDescent="0.3">
      <c r="G372829" s="2"/>
    </row>
    <row r="372920" spans="7:7" x14ac:dyDescent="0.3">
      <c r="G372920" s="2"/>
    </row>
    <row r="373011" spans="7:7" x14ac:dyDescent="0.3">
      <c r="G373011" s="2"/>
    </row>
    <row r="373102" spans="7:7" x14ac:dyDescent="0.3">
      <c r="G373102" s="2"/>
    </row>
    <row r="373193" spans="7:7" x14ac:dyDescent="0.3">
      <c r="G373193" s="2"/>
    </row>
    <row r="373284" spans="7:7" x14ac:dyDescent="0.3">
      <c r="G373284" s="2"/>
    </row>
    <row r="373375" spans="7:7" x14ac:dyDescent="0.3">
      <c r="G373375" s="2"/>
    </row>
    <row r="373466" spans="7:7" x14ac:dyDescent="0.3">
      <c r="G373466" s="2"/>
    </row>
    <row r="373557" spans="7:7" x14ac:dyDescent="0.3">
      <c r="G373557" s="2"/>
    </row>
    <row r="373648" spans="7:7" x14ac:dyDescent="0.3">
      <c r="G373648" s="2"/>
    </row>
    <row r="373739" spans="7:7" x14ac:dyDescent="0.3">
      <c r="G373739" s="2"/>
    </row>
    <row r="373830" spans="7:7" x14ac:dyDescent="0.3">
      <c r="G373830" s="2"/>
    </row>
    <row r="373921" spans="7:7" x14ac:dyDescent="0.3">
      <c r="G373921" s="2"/>
    </row>
    <row r="374012" spans="7:7" x14ac:dyDescent="0.3">
      <c r="G374012" s="2"/>
    </row>
    <row r="374103" spans="7:7" x14ac:dyDescent="0.3">
      <c r="G374103" s="2"/>
    </row>
    <row r="374194" spans="7:7" x14ac:dyDescent="0.3">
      <c r="G374194" s="2"/>
    </row>
    <row r="374285" spans="7:7" x14ac:dyDescent="0.3">
      <c r="G374285" s="2"/>
    </row>
    <row r="374376" spans="7:7" x14ac:dyDescent="0.3">
      <c r="G374376" s="2"/>
    </row>
    <row r="374467" spans="7:7" x14ac:dyDescent="0.3">
      <c r="G374467" s="2"/>
    </row>
    <row r="374558" spans="7:7" x14ac:dyDescent="0.3">
      <c r="G374558" s="2"/>
    </row>
    <row r="374649" spans="7:7" x14ac:dyDescent="0.3">
      <c r="G374649" s="2"/>
    </row>
    <row r="374740" spans="7:7" x14ac:dyDescent="0.3">
      <c r="G374740" s="2"/>
    </row>
    <row r="374831" spans="7:7" x14ac:dyDescent="0.3">
      <c r="G374831" s="2"/>
    </row>
    <row r="374922" spans="7:7" x14ac:dyDescent="0.3">
      <c r="G374922" s="2"/>
    </row>
    <row r="375013" spans="7:7" x14ac:dyDescent="0.3">
      <c r="G375013" s="2"/>
    </row>
    <row r="375104" spans="7:7" x14ac:dyDescent="0.3">
      <c r="G375104" s="2"/>
    </row>
    <row r="375195" spans="7:7" x14ac:dyDescent="0.3">
      <c r="G375195" s="2"/>
    </row>
    <row r="375286" spans="7:7" x14ac:dyDescent="0.3">
      <c r="G375286" s="2"/>
    </row>
    <row r="375377" spans="7:7" x14ac:dyDescent="0.3">
      <c r="G375377" s="2"/>
    </row>
    <row r="375468" spans="7:7" x14ac:dyDescent="0.3">
      <c r="G375468" s="2"/>
    </row>
    <row r="375559" spans="7:7" x14ac:dyDescent="0.3">
      <c r="G375559" s="2"/>
    </row>
    <row r="375650" spans="7:7" x14ac:dyDescent="0.3">
      <c r="G375650" s="2"/>
    </row>
    <row r="375741" spans="7:7" x14ac:dyDescent="0.3">
      <c r="G375741" s="2"/>
    </row>
    <row r="375832" spans="7:7" x14ac:dyDescent="0.3">
      <c r="G375832" s="2"/>
    </row>
    <row r="375923" spans="7:7" x14ac:dyDescent="0.3">
      <c r="G375923" s="2"/>
    </row>
    <row r="376014" spans="7:7" x14ac:dyDescent="0.3">
      <c r="G376014" s="2"/>
    </row>
    <row r="376105" spans="7:7" x14ac:dyDescent="0.3">
      <c r="G376105" s="2"/>
    </row>
    <row r="376196" spans="7:7" x14ac:dyDescent="0.3">
      <c r="G376196" s="2"/>
    </row>
    <row r="376287" spans="7:7" x14ac:dyDescent="0.3">
      <c r="G376287" s="2"/>
    </row>
    <row r="376378" spans="7:7" x14ac:dyDescent="0.3">
      <c r="G376378" s="2"/>
    </row>
    <row r="376469" spans="7:7" x14ac:dyDescent="0.3">
      <c r="G376469" s="2"/>
    </row>
    <row r="376560" spans="7:7" x14ac:dyDescent="0.3">
      <c r="G376560" s="2"/>
    </row>
    <row r="376651" spans="7:7" x14ac:dyDescent="0.3">
      <c r="G376651" s="2"/>
    </row>
    <row r="376742" spans="7:7" x14ac:dyDescent="0.3">
      <c r="G376742" s="2"/>
    </row>
    <row r="376833" spans="7:7" x14ac:dyDescent="0.3">
      <c r="G376833" s="2"/>
    </row>
    <row r="376924" spans="7:7" x14ac:dyDescent="0.3">
      <c r="G376924" s="2"/>
    </row>
    <row r="377015" spans="7:7" x14ac:dyDescent="0.3">
      <c r="G377015" s="2"/>
    </row>
    <row r="377106" spans="7:7" x14ac:dyDescent="0.3">
      <c r="G377106" s="2"/>
    </row>
    <row r="377197" spans="7:7" x14ac:dyDescent="0.3">
      <c r="G377197" s="2"/>
    </row>
    <row r="377288" spans="7:7" x14ac:dyDescent="0.3">
      <c r="G377288" s="2"/>
    </row>
    <row r="377379" spans="7:7" x14ac:dyDescent="0.3">
      <c r="G377379" s="2"/>
    </row>
    <row r="377470" spans="7:7" x14ac:dyDescent="0.3">
      <c r="G377470" s="2"/>
    </row>
    <row r="377561" spans="7:7" x14ac:dyDescent="0.3">
      <c r="G377561" s="2"/>
    </row>
    <row r="377652" spans="7:7" x14ac:dyDescent="0.3">
      <c r="G377652" s="2"/>
    </row>
    <row r="377743" spans="7:7" x14ac:dyDescent="0.3">
      <c r="G377743" s="2"/>
    </row>
    <row r="377834" spans="7:7" x14ac:dyDescent="0.3">
      <c r="G377834" s="2"/>
    </row>
    <row r="377925" spans="7:7" x14ac:dyDescent="0.3">
      <c r="G377925" s="2"/>
    </row>
    <row r="378016" spans="7:7" x14ac:dyDescent="0.3">
      <c r="G378016" s="2"/>
    </row>
    <row r="378107" spans="7:7" x14ac:dyDescent="0.3">
      <c r="G378107" s="2"/>
    </row>
    <row r="378198" spans="7:7" x14ac:dyDescent="0.3">
      <c r="G378198" s="2"/>
    </row>
    <row r="378289" spans="7:7" x14ac:dyDescent="0.3">
      <c r="G378289" s="2"/>
    </row>
    <row r="378380" spans="7:7" x14ac:dyDescent="0.3">
      <c r="G378380" s="2"/>
    </row>
    <row r="378471" spans="7:7" x14ac:dyDescent="0.3">
      <c r="G378471" s="2"/>
    </row>
    <row r="378562" spans="7:7" x14ac:dyDescent="0.3">
      <c r="G378562" s="2"/>
    </row>
    <row r="378653" spans="7:7" x14ac:dyDescent="0.3">
      <c r="G378653" s="2"/>
    </row>
    <row r="378744" spans="7:7" x14ac:dyDescent="0.3">
      <c r="G378744" s="2"/>
    </row>
    <row r="378835" spans="7:7" x14ac:dyDescent="0.3">
      <c r="G378835" s="2"/>
    </row>
    <row r="378926" spans="7:7" x14ac:dyDescent="0.3">
      <c r="G378926" s="2"/>
    </row>
    <row r="379017" spans="7:7" x14ac:dyDescent="0.3">
      <c r="G379017" s="2"/>
    </row>
    <row r="379108" spans="7:7" x14ac:dyDescent="0.3">
      <c r="G379108" s="2"/>
    </row>
    <row r="379199" spans="7:7" x14ac:dyDescent="0.3">
      <c r="G379199" s="2"/>
    </row>
    <row r="379290" spans="7:7" x14ac:dyDescent="0.3">
      <c r="G379290" s="2"/>
    </row>
    <row r="379381" spans="7:7" x14ac:dyDescent="0.3">
      <c r="G379381" s="2"/>
    </row>
    <row r="379472" spans="7:7" x14ac:dyDescent="0.3">
      <c r="G379472" s="2"/>
    </row>
    <row r="379563" spans="7:7" x14ac:dyDescent="0.3">
      <c r="G379563" s="2"/>
    </row>
    <row r="379654" spans="7:7" x14ac:dyDescent="0.3">
      <c r="G379654" s="2"/>
    </row>
    <row r="379745" spans="7:7" x14ac:dyDescent="0.3">
      <c r="G379745" s="2"/>
    </row>
    <row r="379836" spans="7:7" x14ac:dyDescent="0.3">
      <c r="G379836" s="2"/>
    </row>
    <row r="379927" spans="7:7" x14ac:dyDescent="0.3">
      <c r="G379927" s="2"/>
    </row>
    <row r="380018" spans="7:7" x14ac:dyDescent="0.3">
      <c r="G380018" s="2"/>
    </row>
    <row r="380109" spans="7:7" x14ac:dyDescent="0.3">
      <c r="G380109" s="2"/>
    </row>
    <row r="380200" spans="7:7" x14ac:dyDescent="0.3">
      <c r="G380200" s="2"/>
    </row>
    <row r="380291" spans="7:7" x14ac:dyDescent="0.3">
      <c r="G380291" s="2"/>
    </row>
    <row r="380382" spans="7:7" x14ac:dyDescent="0.3">
      <c r="G380382" s="2"/>
    </row>
    <row r="380473" spans="7:7" x14ac:dyDescent="0.3">
      <c r="G380473" s="2"/>
    </row>
    <row r="380564" spans="7:7" x14ac:dyDescent="0.3">
      <c r="G380564" s="2"/>
    </row>
    <row r="380655" spans="7:7" x14ac:dyDescent="0.3">
      <c r="G380655" s="2"/>
    </row>
    <row r="380746" spans="7:7" x14ac:dyDescent="0.3">
      <c r="G380746" s="2"/>
    </row>
    <row r="380837" spans="7:7" x14ac:dyDescent="0.3">
      <c r="G380837" s="2"/>
    </row>
    <row r="380928" spans="7:7" x14ac:dyDescent="0.3">
      <c r="G380928" s="2"/>
    </row>
    <row r="381019" spans="7:7" x14ac:dyDescent="0.3">
      <c r="G381019" s="2"/>
    </row>
    <row r="381110" spans="7:7" x14ac:dyDescent="0.3">
      <c r="G381110" s="2"/>
    </row>
    <row r="381201" spans="7:7" x14ac:dyDescent="0.3">
      <c r="G381201" s="2"/>
    </row>
    <row r="381292" spans="7:7" x14ac:dyDescent="0.3">
      <c r="G381292" s="2"/>
    </row>
    <row r="381383" spans="7:7" x14ac:dyDescent="0.3">
      <c r="G381383" s="2"/>
    </row>
    <row r="381474" spans="7:7" x14ac:dyDescent="0.3">
      <c r="G381474" s="2"/>
    </row>
    <row r="381565" spans="7:7" x14ac:dyDescent="0.3">
      <c r="G381565" s="2"/>
    </row>
    <row r="381656" spans="7:7" x14ac:dyDescent="0.3">
      <c r="G381656" s="2"/>
    </row>
    <row r="381747" spans="7:7" x14ac:dyDescent="0.3">
      <c r="G381747" s="2"/>
    </row>
    <row r="381838" spans="7:7" x14ac:dyDescent="0.3">
      <c r="G381838" s="2"/>
    </row>
    <row r="381929" spans="7:7" x14ac:dyDescent="0.3">
      <c r="G381929" s="2"/>
    </row>
    <row r="382020" spans="7:7" x14ac:dyDescent="0.3">
      <c r="G382020" s="2"/>
    </row>
    <row r="382111" spans="7:7" x14ac:dyDescent="0.3">
      <c r="G382111" s="2"/>
    </row>
    <row r="382202" spans="7:7" x14ac:dyDescent="0.3">
      <c r="G382202" s="2"/>
    </row>
    <row r="382293" spans="7:7" x14ac:dyDescent="0.3">
      <c r="G382293" s="2"/>
    </row>
    <row r="382384" spans="7:7" x14ac:dyDescent="0.3">
      <c r="G382384" s="2"/>
    </row>
    <row r="382475" spans="7:7" x14ac:dyDescent="0.3">
      <c r="G382475" s="2"/>
    </row>
    <row r="382566" spans="7:7" x14ac:dyDescent="0.3">
      <c r="G382566" s="2"/>
    </row>
    <row r="382657" spans="7:7" x14ac:dyDescent="0.3">
      <c r="G382657" s="2"/>
    </row>
    <row r="382748" spans="7:7" x14ac:dyDescent="0.3">
      <c r="G382748" s="2"/>
    </row>
    <row r="382839" spans="7:7" x14ac:dyDescent="0.3">
      <c r="G382839" s="2"/>
    </row>
    <row r="382930" spans="7:7" x14ac:dyDescent="0.3">
      <c r="G382930" s="2"/>
    </row>
    <row r="383021" spans="7:7" x14ac:dyDescent="0.3">
      <c r="G383021" s="2"/>
    </row>
    <row r="383112" spans="7:7" x14ac:dyDescent="0.3">
      <c r="G383112" s="2"/>
    </row>
    <row r="383203" spans="7:7" x14ac:dyDescent="0.3">
      <c r="G383203" s="2"/>
    </row>
    <row r="383294" spans="7:7" x14ac:dyDescent="0.3">
      <c r="G383294" s="2"/>
    </row>
    <row r="383385" spans="7:7" x14ac:dyDescent="0.3">
      <c r="G383385" s="2"/>
    </row>
    <row r="383476" spans="7:7" x14ac:dyDescent="0.3">
      <c r="G383476" s="2"/>
    </row>
    <row r="383567" spans="7:7" x14ac:dyDescent="0.3">
      <c r="G383567" s="2"/>
    </row>
    <row r="383658" spans="7:7" x14ac:dyDescent="0.3">
      <c r="G383658" s="2"/>
    </row>
    <row r="383749" spans="7:7" x14ac:dyDescent="0.3">
      <c r="G383749" s="2"/>
    </row>
    <row r="383840" spans="7:7" x14ac:dyDescent="0.3">
      <c r="G383840" s="2"/>
    </row>
    <row r="383931" spans="7:7" x14ac:dyDescent="0.3">
      <c r="G383931" s="2"/>
    </row>
    <row r="384022" spans="7:7" x14ac:dyDescent="0.3">
      <c r="G384022" s="2"/>
    </row>
    <row r="384113" spans="7:7" x14ac:dyDescent="0.3">
      <c r="G384113" s="2"/>
    </row>
    <row r="384204" spans="7:7" x14ac:dyDescent="0.3">
      <c r="G384204" s="2"/>
    </row>
    <row r="384295" spans="7:7" x14ac:dyDescent="0.3">
      <c r="G384295" s="2"/>
    </row>
    <row r="384386" spans="7:7" x14ac:dyDescent="0.3">
      <c r="G384386" s="2"/>
    </row>
    <row r="384477" spans="7:7" x14ac:dyDescent="0.3">
      <c r="G384477" s="2"/>
    </row>
    <row r="384568" spans="7:7" x14ac:dyDescent="0.3">
      <c r="G384568" s="2"/>
    </row>
    <row r="384659" spans="7:7" x14ac:dyDescent="0.3">
      <c r="G384659" s="2"/>
    </row>
    <row r="384750" spans="7:7" x14ac:dyDescent="0.3">
      <c r="G384750" s="2"/>
    </row>
    <row r="384841" spans="7:7" x14ac:dyDescent="0.3">
      <c r="G384841" s="2"/>
    </row>
    <row r="384932" spans="7:7" x14ac:dyDescent="0.3">
      <c r="G384932" s="2"/>
    </row>
    <row r="385023" spans="7:7" x14ac:dyDescent="0.3">
      <c r="G385023" s="2"/>
    </row>
    <row r="385114" spans="7:7" x14ac:dyDescent="0.3">
      <c r="G385114" s="2"/>
    </row>
    <row r="385205" spans="7:7" x14ac:dyDescent="0.3">
      <c r="G385205" s="2"/>
    </row>
    <row r="385296" spans="7:7" x14ac:dyDescent="0.3">
      <c r="G385296" s="2"/>
    </row>
    <row r="385387" spans="7:7" x14ac:dyDescent="0.3">
      <c r="G385387" s="2"/>
    </row>
    <row r="385478" spans="7:7" x14ac:dyDescent="0.3">
      <c r="G385478" s="2"/>
    </row>
    <row r="385569" spans="7:7" x14ac:dyDescent="0.3">
      <c r="G385569" s="2"/>
    </row>
    <row r="385660" spans="7:7" x14ac:dyDescent="0.3">
      <c r="G385660" s="2"/>
    </row>
    <row r="385751" spans="7:7" x14ac:dyDescent="0.3">
      <c r="G385751" s="2"/>
    </row>
    <row r="385842" spans="7:7" x14ac:dyDescent="0.3">
      <c r="G385842" s="2"/>
    </row>
    <row r="385933" spans="7:7" x14ac:dyDescent="0.3">
      <c r="G385933" s="2"/>
    </row>
    <row r="386024" spans="7:7" x14ac:dyDescent="0.3">
      <c r="G386024" s="2"/>
    </row>
    <row r="386115" spans="7:7" x14ac:dyDescent="0.3">
      <c r="G386115" s="2"/>
    </row>
    <row r="386206" spans="7:7" x14ac:dyDescent="0.3">
      <c r="G386206" s="2"/>
    </row>
    <row r="386297" spans="7:7" x14ac:dyDescent="0.3">
      <c r="G386297" s="2"/>
    </row>
    <row r="386388" spans="7:7" x14ac:dyDescent="0.3">
      <c r="G386388" s="2"/>
    </row>
    <row r="386479" spans="7:7" x14ac:dyDescent="0.3">
      <c r="G386479" s="2"/>
    </row>
    <row r="386570" spans="7:7" x14ac:dyDescent="0.3">
      <c r="G386570" s="2"/>
    </row>
    <row r="386661" spans="7:7" x14ac:dyDescent="0.3">
      <c r="G386661" s="2"/>
    </row>
    <row r="386752" spans="7:7" x14ac:dyDescent="0.3">
      <c r="G386752" s="2"/>
    </row>
    <row r="386843" spans="7:7" x14ac:dyDescent="0.3">
      <c r="G386843" s="2"/>
    </row>
    <row r="386934" spans="7:7" x14ac:dyDescent="0.3">
      <c r="G386934" s="2"/>
    </row>
    <row r="387025" spans="7:7" x14ac:dyDescent="0.3">
      <c r="G387025" s="2"/>
    </row>
    <row r="387116" spans="7:7" x14ac:dyDescent="0.3">
      <c r="G387116" s="2"/>
    </row>
    <row r="387207" spans="7:7" x14ac:dyDescent="0.3">
      <c r="G387207" s="2"/>
    </row>
    <row r="387298" spans="7:7" x14ac:dyDescent="0.3">
      <c r="G387298" s="2"/>
    </row>
    <row r="387389" spans="7:7" x14ac:dyDescent="0.3">
      <c r="G387389" s="2"/>
    </row>
    <row r="387480" spans="7:7" x14ac:dyDescent="0.3">
      <c r="G387480" s="2"/>
    </row>
    <row r="387571" spans="7:7" x14ac:dyDescent="0.3">
      <c r="G387571" s="2"/>
    </row>
    <row r="387662" spans="7:7" x14ac:dyDescent="0.3">
      <c r="G387662" s="2"/>
    </row>
    <row r="387753" spans="7:7" x14ac:dyDescent="0.3">
      <c r="G387753" s="2"/>
    </row>
    <row r="387844" spans="7:7" x14ac:dyDescent="0.3">
      <c r="G387844" s="2"/>
    </row>
    <row r="387935" spans="7:7" x14ac:dyDescent="0.3">
      <c r="G387935" s="2"/>
    </row>
    <row r="388026" spans="7:7" x14ac:dyDescent="0.3">
      <c r="G388026" s="2"/>
    </row>
    <row r="388117" spans="7:7" x14ac:dyDescent="0.3">
      <c r="G388117" s="2"/>
    </row>
    <row r="388208" spans="7:7" x14ac:dyDescent="0.3">
      <c r="G388208" s="2"/>
    </row>
    <row r="388299" spans="7:7" x14ac:dyDescent="0.3">
      <c r="G388299" s="2"/>
    </row>
    <row r="388390" spans="7:7" x14ac:dyDescent="0.3">
      <c r="G388390" s="2"/>
    </row>
    <row r="388481" spans="7:7" x14ac:dyDescent="0.3">
      <c r="G388481" s="2"/>
    </row>
    <row r="388572" spans="7:7" x14ac:dyDescent="0.3">
      <c r="G388572" s="2"/>
    </row>
    <row r="388663" spans="7:7" x14ac:dyDescent="0.3">
      <c r="G388663" s="2"/>
    </row>
    <row r="388754" spans="7:7" x14ac:dyDescent="0.3">
      <c r="G388754" s="2"/>
    </row>
    <row r="388845" spans="7:7" x14ac:dyDescent="0.3">
      <c r="G388845" s="2"/>
    </row>
    <row r="388936" spans="7:7" x14ac:dyDescent="0.3">
      <c r="G388936" s="2"/>
    </row>
    <row r="389027" spans="7:7" x14ac:dyDescent="0.3">
      <c r="G389027" s="2"/>
    </row>
    <row r="389118" spans="7:7" x14ac:dyDescent="0.3">
      <c r="G389118" s="2"/>
    </row>
    <row r="389209" spans="7:7" x14ac:dyDescent="0.3">
      <c r="G389209" s="2"/>
    </row>
    <row r="389300" spans="7:7" x14ac:dyDescent="0.3">
      <c r="G389300" s="2"/>
    </row>
    <row r="389391" spans="7:7" x14ac:dyDescent="0.3">
      <c r="G389391" s="2"/>
    </row>
    <row r="389482" spans="7:7" x14ac:dyDescent="0.3">
      <c r="G389482" s="2"/>
    </row>
    <row r="389573" spans="7:7" x14ac:dyDescent="0.3">
      <c r="G389573" s="2"/>
    </row>
    <row r="389664" spans="7:7" x14ac:dyDescent="0.3">
      <c r="G389664" s="2"/>
    </row>
    <row r="389755" spans="7:7" x14ac:dyDescent="0.3">
      <c r="G389755" s="2"/>
    </row>
    <row r="389846" spans="7:7" x14ac:dyDescent="0.3">
      <c r="G389846" s="2"/>
    </row>
    <row r="389937" spans="7:7" x14ac:dyDescent="0.3">
      <c r="G389937" s="2"/>
    </row>
    <row r="390028" spans="7:7" x14ac:dyDescent="0.3">
      <c r="G390028" s="2"/>
    </row>
    <row r="390119" spans="7:7" x14ac:dyDescent="0.3">
      <c r="G390119" s="2"/>
    </row>
    <row r="390210" spans="7:7" x14ac:dyDescent="0.3">
      <c r="G390210" s="2"/>
    </row>
    <row r="390301" spans="7:7" x14ac:dyDescent="0.3">
      <c r="G390301" s="2"/>
    </row>
    <row r="390392" spans="7:7" x14ac:dyDescent="0.3">
      <c r="G390392" s="2"/>
    </row>
    <row r="390483" spans="7:7" x14ac:dyDescent="0.3">
      <c r="G390483" s="2"/>
    </row>
    <row r="390574" spans="7:7" x14ac:dyDescent="0.3">
      <c r="G390574" s="2"/>
    </row>
    <row r="390665" spans="7:7" x14ac:dyDescent="0.3">
      <c r="G390665" s="2"/>
    </row>
    <row r="390756" spans="7:7" x14ac:dyDescent="0.3">
      <c r="G390756" s="2"/>
    </row>
    <row r="390847" spans="7:7" x14ac:dyDescent="0.3">
      <c r="G390847" s="2"/>
    </row>
    <row r="390938" spans="7:7" x14ac:dyDescent="0.3">
      <c r="G390938" s="2"/>
    </row>
    <row r="391029" spans="7:7" x14ac:dyDescent="0.3">
      <c r="G391029" s="2"/>
    </row>
    <row r="391120" spans="7:7" x14ac:dyDescent="0.3">
      <c r="G391120" s="2"/>
    </row>
    <row r="391211" spans="7:7" x14ac:dyDescent="0.3">
      <c r="G391211" s="2"/>
    </row>
    <row r="391302" spans="7:7" x14ac:dyDescent="0.3">
      <c r="G391302" s="2"/>
    </row>
    <row r="391393" spans="7:7" x14ac:dyDescent="0.3">
      <c r="G391393" s="2"/>
    </row>
    <row r="391484" spans="7:7" x14ac:dyDescent="0.3">
      <c r="G391484" s="2"/>
    </row>
    <row r="391575" spans="7:7" x14ac:dyDescent="0.3">
      <c r="G391575" s="2"/>
    </row>
    <row r="391666" spans="7:7" x14ac:dyDescent="0.3">
      <c r="G391666" s="2"/>
    </row>
    <row r="391757" spans="7:7" x14ac:dyDescent="0.3">
      <c r="G391757" s="2"/>
    </row>
    <row r="391848" spans="7:7" x14ac:dyDescent="0.3">
      <c r="G391848" s="2"/>
    </row>
    <row r="391939" spans="7:7" x14ac:dyDescent="0.3">
      <c r="G391939" s="2"/>
    </row>
    <row r="392030" spans="7:7" x14ac:dyDescent="0.3">
      <c r="G392030" s="2"/>
    </row>
    <row r="392121" spans="7:7" x14ac:dyDescent="0.3">
      <c r="G392121" s="2"/>
    </row>
    <row r="392212" spans="7:7" x14ac:dyDescent="0.3">
      <c r="G392212" s="2"/>
    </row>
    <row r="392303" spans="7:7" x14ac:dyDescent="0.3">
      <c r="G392303" s="2"/>
    </row>
    <row r="392394" spans="7:7" x14ac:dyDescent="0.3">
      <c r="G392394" s="2"/>
    </row>
    <row r="392485" spans="7:7" x14ac:dyDescent="0.3">
      <c r="G392485" s="2"/>
    </row>
    <row r="392576" spans="7:7" x14ac:dyDescent="0.3">
      <c r="G392576" s="2"/>
    </row>
    <row r="392667" spans="7:7" x14ac:dyDescent="0.3">
      <c r="G392667" s="2"/>
    </row>
    <row r="392758" spans="7:7" x14ac:dyDescent="0.3">
      <c r="G392758" s="2"/>
    </row>
    <row r="392849" spans="7:7" x14ac:dyDescent="0.3">
      <c r="G392849" s="2"/>
    </row>
    <row r="392940" spans="7:7" x14ac:dyDescent="0.3">
      <c r="G392940" s="2"/>
    </row>
    <row r="393031" spans="7:7" x14ac:dyDescent="0.3">
      <c r="G393031" s="2"/>
    </row>
    <row r="393122" spans="7:7" x14ac:dyDescent="0.3">
      <c r="G393122" s="2"/>
    </row>
    <row r="393213" spans="7:7" x14ac:dyDescent="0.3">
      <c r="G393213" s="2"/>
    </row>
    <row r="393304" spans="7:7" x14ac:dyDescent="0.3">
      <c r="G393304" s="2"/>
    </row>
    <row r="393395" spans="7:7" x14ac:dyDescent="0.3">
      <c r="G393395" s="2"/>
    </row>
    <row r="393486" spans="7:7" x14ac:dyDescent="0.3">
      <c r="G393486" s="2"/>
    </row>
    <row r="393577" spans="7:7" x14ac:dyDescent="0.3">
      <c r="G393577" s="2"/>
    </row>
    <row r="393668" spans="7:7" x14ac:dyDescent="0.3">
      <c r="G393668" s="2"/>
    </row>
    <row r="393759" spans="7:7" x14ac:dyDescent="0.3">
      <c r="G393759" s="2"/>
    </row>
    <row r="393850" spans="7:7" x14ac:dyDescent="0.3">
      <c r="G393850" s="2"/>
    </row>
    <row r="393941" spans="7:7" x14ac:dyDescent="0.3">
      <c r="G393941" s="2"/>
    </row>
    <row r="394032" spans="7:7" x14ac:dyDescent="0.3">
      <c r="G394032" s="2"/>
    </row>
    <row r="394123" spans="7:7" x14ac:dyDescent="0.3">
      <c r="G394123" s="2"/>
    </row>
    <row r="394214" spans="7:7" x14ac:dyDescent="0.3">
      <c r="G394214" s="2"/>
    </row>
    <row r="394305" spans="7:7" x14ac:dyDescent="0.3">
      <c r="G394305" s="2"/>
    </row>
    <row r="394396" spans="7:7" x14ac:dyDescent="0.3">
      <c r="G394396" s="2"/>
    </row>
    <row r="394487" spans="7:7" x14ac:dyDescent="0.3">
      <c r="G394487" s="2"/>
    </row>
    <row r="394578" spans="7:7" x14ac:dyDescent="0.3">
      <c r="G394578" s="2"/>
    </row>
    <row r="394669" spans="7:7" x14ac:dyDescent="0.3">
      <c r="G394669" s="2"/>
    </row>
    <row r="394760" spans="7:7" x14ac:dyDescent="0.3">
      <c r="G394760" s="2"/>
    </row>
    <row r="394851" spans="7:7" x14ac:dyDescent="0.3">
      <c r="G394851" s="2"/>
    </row>
    <row r="394942" spans="7:7" x14ac:dyDescent="0.3">
      <c r="G394942" s="2"/>
    </row>
    <row r="395033" spans="7:7" x14ac:dyDescent="0.3">
      <c r="G395033" s="2"/>
    </row>
    <row r="395124" spans="7:7" x14ac:dyDescent="0.3">
      <c r="G395124" s="2"/>
    </row>
    <row r="395215" spans="7:7" x14ac:dyDescent="0.3">
      <c r="G395215" s="2"/>
    </row>
    <row r="395306" spans="7:7" x14ac:dyDescent="0.3">
      <c r="G395306" s="2"/>
    </row>
    <row r="395397" spans="7:7" x14ac:dyDescent="0.3">
      <c r="G395397" s="2"/>
    </row>
    <row r="395488" spans="7:7" x14ac:dyDescent="0.3">
      <c r="G395488" s="2"/>
    </row>
    <row r="395579" spans="7:7" x14ac:dyDescent="0.3">
      <c r="G395579" s="2"/>
    </row>
    <row r="395670" spans="7:7" x14ac:dyDescent="0.3">
      <c r="G395670" s="2"/>
    </row>
    <row r="395761" spans="7:7" x14ac:dyDescent="0.3">
      <c r="G395761" s="2"/>
    </row>
    <row r="395852" spans="7:7" x14ac:dyDescent="0.3">
      <c r="G395852" s="2"/>
    </row>
    <row r="395943" spans="7:7" x14ac:dyDescent="0.3">
      <c r="G395943" s="2"/>
    </row>
    <row r="396034" spans="7:7" x14ac:dyDescent="0.3">
      <c r="G396034" s="2"/>
    </row>
    <row r="396125" spans="7:7" x14ac:dyDescent="0.3">
      <c r="G396125" s="2"/>
    </row>
    <row r="396216" spans="7:7" x14ac:dyDescent="0.3">
      <c r="G396216" s="2"/>
    </row>
    <row r="396307" spans="7:7" x14ac:dyDescent="0.3">
      <c r="G396307" s="2"/>
    </row>
    <row r="396398" spans="7:7" x14ac:dyDescent="0.3">
      <c r="G396398" s="2"/>
    </row>
    <row r="396489" spans="7:7" x14ac:dyDescent="0.3">
      <c r="G396489" s="2"/>
    </row>
    <row r="396580" spans="7:7" x14ac:dyDescent="0.3">
      <c r="G396580" s="2"/>
    </row>
    <row r="396671" spans="7:7" x14ac:dyDescent="0.3">
      <c r="G396671" s="2"/>
    </row>
    <row r="396762" spans="7:7" x14ac:dyDescent="0.3">
      <c r="G396762" s="2"/>
    </row>
    <row r="396853" spans="7:7" x14ac:dyDescent="0.3">
      <c r="G396853" s="2"/>
    </row>
    <row r="396944" spans="7:7" x14ac:dyDescent="0.3">
      <c r="G396944" s="2"/>
    </row>
    <row r="397035" spans="7:7" x14ac:dyDescent="0.3">
      <c r="G397035" s="2"/>
    </row>
    <row r="397126" spans="7:7" x14ac:dyDescent="0.3">
      <c r="G397126" s="2"/>
    </row>
    <row r="397217" spans="7:7" x14ac:dyDescent="0.3">
      <c r="G397217" s="2"/>
    </row>
    <row r="397308" spans="7:7" x14ac:dyDescent="0.3">
      <c r="G397308" s="2"/>
    </row>
    <row r="397399" spans="7:7" x14ac:dyDescent="0.3">
      <c r="G397399" s="2"/>
    </row>
    <row r="397490" spans="7:7" x14ac:dyDescent="0.3">
      <c r="G397490" s="2"/>
    </row>
    <row r="397581" spans="7:7" x14ac:dyDescent="0.3">
      <c r="G397581" s="2"/>
    </row>
    <row r="397672" spans="7:7" x14ac:dyDescent="0.3">
      <c r="G397672" s="2"/>
    </row>
    <row r="397763" spans="7:7" x14ac:dyDescent="0.3">
      <c r="G397763" s="2"/>
    </row>
    <row r="397854" spans="7:7" x14ac:dyDescent="0.3">
      <c r="G397854" s="2"/>
    </row>
    <row r="397945" spans="7:7" x14ac:dyDescent="0.3">
      <c r="G397945" s="2"/>
    </row>
    <row r="398036" spans="7:7" x14ac:dyDescent="0.3">
      <c r="G398036" s="2"/>
    </row>
    <row r="398127" spans="7:7" x14ac:dyDescent="0.3">
      <c r="G398127" s="2"/>
    </row>
    <row r="398218" spans="7:7" x14ac:dyDescent="0.3">
      <c r="G398218" s="2"/>
    </row>
    <row r="398309" spans="7:7" x14ac:dyDescent="0.3">
      <c r="G398309" s="2"/>
    </row>
    <row r="398400" spans="7:7" x14ac:dyDescent="0.3">
      <c r="G398400" s="2"/>
    </row>
    <row r="398491" spans="7:7" x14ac:dyDescent="0.3">
      <c r="G398491" s="2"/>
    </row>
    <row r="398582" spans="7:7" x14ac:dyDescent="0.3">
      <c r="G398582" s="2"/>
    </row>
    <row r="398673" spans="7:7" x14ac:dyDescent="0.3">
      <c r="G398673" s="2"/>
    </row>
    <row r="398764" spans="7:7" x14ac:dyDescent="0.3">
      <c r="G398764" s="2"/>
    </row>
    <row r="398855" spans="7:7" x14ac:dyDescent="0.3">
      <c r="G398855" s="2"/>
    </row>
    <row r="398946" spans="7:7" x14ac:dyDescent="0.3">
      <c r="G398946" s="2"/>
    </row>
    <row r="399037" spans="7:7" x14ac:dyDescent="0.3">
      <c r="G399037" s="2"/>
    </row>
    <row r="399128" spans="7:7" x14ac:dyDescent="0.3">
      <c r="G399128" s="2"/>
    </row>
    <row r="399219" spans="7:7" x14ac:dyDescent="0.3">
      <c r="G399219" s="2"/>
    </row>
    <row r="399310" spans="7:7" x14ac:dyDescent="0.3">
      <c r="G399310" s="2"/>
    </row>
    <row r="399401" spans="7:7" x14ac:dyDescent="0.3">
      <c r="G399401" s="2"/>
    </row>
    <row r="399492" spans="7:7" x14ac:dyDescent="0.3">
      <c r="G399492" s="2"/>
    </row>
    <row r="399583" spans="7:7" x14ac:dyDescent="0.3">
      <c r="G399583" s="2"/>
    </row>
    <row r="399674" spans="7:7" x14ac:dyDescent="0.3">
      <c r="G399674" s="2"/>
    </row>
    <row r="399765" spans="7:7" x14ac:dyDescent="0.3">
      <c r="G399765" s="2"/>
    </row>
    <row r="399856" spans="7:7" x14ac:dyDescent="0.3">
      <c r="G399856" s="2"/>
    </row>
    <row r="399947" spans="7:7" x14ac:dyDescent="0.3">
      <c r="G399947" s="2"/>
    </row>
    <row r="400038" spans="7:7" x14ac:dyDescent="0.3">
      <c r="G400038" s="2"/>
    </row>
    <row r="400129" spans="7:7" x14ac:dyDescent="0.3">
      <c r="G400129" s="2"/>
    </row>
    <row r="400220" spans="7:7" x14ac:dyDescent="0.3">
      <c r="G400220" s="2"/>
    </row>
    <row r="400311" spans="7:7" x14ac:dyDescent="0.3">
      <c r="G400311" s="2"/>
    </row>
    <row r="400402" spans="7:7" x14ac:dyDescent="0.3">
      <c r="G400402" s="2"/>
    </row>
    <row r="400493" spans="7:7" x14ac:dyDescent="0.3">
      <c r="G400493" s="2"/>
    </row>
    <row r="400584" spans="7:7" x14ac:dyDescent="0.3">
      <c r="G400584" s="2"/>
    </row>
    <row r="400675" spans="7:7" x14ac:dyDescent="0.3">
      <c r="G400675" s="2"/>
    </row>
    <row r="400766" spans="7:7" x14ac:dyDescent="0.3">
      <c r="G400766" s="2"/>
    </row>
    <row r="400857" spans="7:7" x14ac:dyDescent="0.3">
      <c r="G400857" s="2"/>
    </row>
    <row r="400948" spans="7:7" x14ac:dyDescent="0.3">
      <c r="G400948" s="2"/>
    </row>
    <row r="401039" spans="7:7" x14ac:dyDescent="0.3">
      <c r="G401039" s="2"/>
    </row>
    <row r="401130" spans="7:7" x14ac:dyDescent="0.3">
      <c r="G401130" s="2"/>
    </row>
    <row r="401221" spans="7:7" x14ac:dyDescent="0.3">
      <c r="G401221" s="2"/>
    </row>
    <row r="401312" spans="7:7" x14ac:dyDescent="0.3">
      <c r="G401312" s="2"/>
    </row>
    <row r="401403" spans="7:7" x14ac:dyDescent="0.3">
      <c r="G401403" s="2"/>
    </row>
    <row r="401494" spans="7:7" x14ac:dyDescent="0.3">
      <c r="G401494" s="2"/>
    </row>
    <row r="401585" spans="7:7" x14ac:dyDescent="0.3">
      <c r="G401585" s="2"/>
    </row>
    <row r="401676" spans="7:7" x14ac:dyDescent="0.3">
      <c r="G401676" s="2"/>
    </row>
    <row r="401767" spans="7:7" x14ac:dyDescent="0.3">
      <c r="G401767" s="2"/>
    </row>
    <row r="401858" spans="7:7" x14ac:dyDescent="0.3">
      <c r="G401858" s="2"/>
    </row>
    <row r="401949" spans="7:7" x14ac:dyDescent="0.3">
      <c r="G401949" s="2"/>
    </row>
    <row r="402040" spans="7:7" x14ac:dyDescent="0.3">
      <c r="G402040" s="2"/>
    </row>
    <row r="402131" spans="7:7" x14ac:dyDescent="0.3">
      <c r="G402131" s="2"/>
    </row>
    <row r="402222" spans="7:7" x14ac:dyDescent="0.3">
      <c r="G402222" s="2"/>
    </row>
    <row r="402313" spans="7:7" x14ac:dyDescent="0.3">
      <c r="G402313" s="2"/>
    </row>
    <row r="402404" spans="7:7" x14ac:dyDescent="0.3">
      <c r="G402404" s="2"/>
    </row>
    <row r="402495" spans="7:7" x14ac:dyDescent="0.3">
      <c r="G402495" s="2"/>
    </row>
    <row r="402586" spans="7:7" x14ac:dyDescent="0.3">
      <c r="G402586" s="2"/>
    </row>
    <row r="402677" spans="7:7" x14ac:dyDescent="0.3">
      <c r="G402677" s="2"/>
    </row>
    <row r="402768" spans="7:7" x14ac:dyDescent="0.3">
      <c r="G402768" s="2"/>
    </row>
    <row r="402859" spans="7:7" x14ac:dyDescent="0.3">
      <c r="G402859" s="2"/>
    </row>
    <row r="402950" spans="7:7" x14ac:dyDescent="0.3">
      <c r="G402950" s="2"/>
    </row>
    <row r="403041" spans="7:7" x14ac:dyDescent="0.3">
      <c r="G403041" s="2"/>
    </row>
    <row r="403132" spans="7:7" x14ac:dyDescent="0.3">
      <c r="G403132" s="2"/>
    </row>
    <row r="403223" spans="7:7" x14ac:dyDescent="0.3">
      <c r="G403223" s="2"/>
    </row>
    <row r="403314" spans="7:7" x14ac:dyDescent="0.3">
      <c r="G403314" s="2"/>
    </row>
    <row r="403405" spans="7:7" x14ac:dyDescent="0.3">
      <c r="G403405" s="2"/>
    </row>
    <row r="403496" spans="7:7" x14ac:dyDescent="0.3">
      <c r="G403496" s="2"/>
    </row>
    <row r="403587" spans="7:7" x14ac:dyDescent="0.3">
      <c r="G403587" s="2"/>
    </row>
    <row r="403678" spans="7:7" x14ac:dyDescent="0.3">
      <c r="G403678" s="2"/>
    </row>
    <row r="403769" spans="7:7" x14ac:dyDescent="0.3">
      <c r="G403769" s="2"/>
    </row>
    <row r="403860" spans="7:7" x14ac:dyDescent="0.3">
      <c r="G403860" s="2"/>
    </row>
    <row r="403951" spans="7:7" x14ac:dyDescent="0.3">
      <c r="G403951" s="2"/>
    </row>
    <row r="404042" spans="7:7" x14ac:dyDescent="0.3">
      <c r="G404042" s="2"/>
    </row>
    <row r="404133" spans="7:7" x14ac:dyDescent="0.3">
      <c r="G404133" s="2"/>
    </row>
    <row r="404224" spans="7:7" x14ac:dyDescent="0.3">
      <c r="G404224" s="2"/>
    </row>
    <row r="404315" spans="7:7" x14ac:dyDescent="0.3">
      <c r="G404315" s="2"/>
    </row>
    <row r="404406" spans="7:7" x14ac:dyDescent="0.3">
      <c r="G404406" s="2"/>
    </row>
    <row r="404497" spans="7:7" x14ac:dyDescent="0.3">
      <c r="G404497" s="2"/>
    </row>
    <row r="404588" spans="7:7" x14ac:dyDescent="0.3">
      <c r="G404588" s="2"/>
    </row>
    <row r="404679" spans="7:7" x14ac:dyDescent="0.3">
      <c r="G404679" s="2"/>
    </row>
    <row r="404770" spans="7:7" x14ac:dyDescent="0.3">
      <c r="G404770" s="2"/>
    </row>
    <row r="404861" spans="7:7" x14ac:dyDescent="0.3">
      <c r="G404861" s="2"/>
    </row>
    <row r="404952" spans="7:7" x14ac:dyDescent="0.3">
      <c r="G404952" s="2"/>
    </row>
    <row r="405043" spans="7:7" x14ac:dyDescent="0.3">
      <c r="G405043" s="2"/>
    </row>
    <row r="405134" spans="7:7" x14ac:dyDescent="0.3">
      <c r="G405134" s="2"/>
    </row>
    <row r="405225" spans="7:7" x14ac:dyDescent="0.3">
      <c r="G405225" s="2"/>
    </row>
    <row r="405316" spans="7:7" x14ac:dyDescent="0.3">
      <c r="G405316" s="2"/>
    </row>
    <row r="405407" spans="7:7" x14ac:dyDescent="0.3">
      <c r="G405407" s="2"/>
    </row>
    <row r="405498" spans="7:7" x14ac:dyDescent="0.3">
      <c r="G405498" s="2"/>
    </row>
    <row r="405589" spans="7:7" x14ac:dyDescent="0.3">
      <c r="G405589" s="2"/>
    </row>
    <row r="405680" spans="7:7" x14ac:dyDescent="0.3">
      <c r="G405680" s="2"/>
    </row>
    <row r="405771" spans="7:7" x14ac:dyDescent="0.3">
      <c r="G405771" s="2"/>
    </row>
    <row r="405862" spans="7:7" x14ac:dyDescent="0.3">
      <c r="G405862" s="2"/>
    </row>
    <row r="405953" spans="7:7" x14ac:dyDescent="0.3">
      <c r="G405953" s="2"/>
    </row>
    <row r="406044" spans="7:7" x14ac:dyDescent="0.3">
      <c r="G406044" s="2"/>
    </row>
    <row r="406135" spans="7:7" x14ac:dyDescent="0.3">
      <c r="G406135" s="2"/>
    </row>
    <row r="406226" spans="7:7" x14ac:dyDescent="0.3">
      <c r="G406226" s="2"/>
    </row>
    <row r="406317" spans="7:7" x14ac:dyDescent="0.3">
      <c r="G406317" s="2"/>
    </row>
    <row r="406408" spans="7:7" x14ac:dyDescent="0.3">
      <c r="G406408" s="2"/>
    </row>
    <row r="406499" spans="7:7" x14ac:dyDescent="0.3">
      <c r="G406499" s="2"/>
    </row>
    <row r="406590" spans="7:7" x14ac:dyDescent="0.3">
      <c r="G406590" s="2"/>
    </row>
    <row r="406681" spans="7:7" x14ac:dyDescent="0.3">
      <c r="G406681" s="2"/>
    </row>
    <row r="406772" spans="7:7" x14ac:dyDescent="0.3">
      <c r="G406772" s="2"/>
    </row>
    <row r="406863" spans="7:7" x14ac:dyDescent="0.3">
      <c r="G406863" s="2"/>
    </row>
    <row r="406954" spans="7:7" x14ac:dyDescent="0.3">
      <c r="G406954" s="2"/>
    </row>
    <row r="407045" spans="7:7" x14ac:dyDescent="0.3">
      <c r="G407045" s="2"/>
    </row>
    <row r="407136" spans="7:7" x14ac:dyDescent="0.3">
      <c r="G407136" s="2"/>
    </row>
    <row r="407227" spans="7:7" x14ac:dyDescent="0.3">
      <c r="G407227" s="2"/>
    </row>
    <row r="407318" spans="7:7" x14ac:dyDescent="0.3">
      <c r="G407318" s="2"/>
    </row>
    <row r="407409" spans="7:7" x14ac:dyDescent="0.3">
      <c r="G407409" s="2"/>
    </row>
    <row r="407500" spans="7:7" x14ac:dyDescent="0.3">
      <c r="G407500" s="2"/>
    </row>
    <row r="407591" spans="7:7" x14ac:dyDescent="0.3">
      <c r="G407591" s="2"/>
    </row>
    <row r="407682" spans="7:7" x14ac:dyDescent="0.3">
      <c r="G407682" s="2"/>
    </row>
    <row r="407773" spans="7:7" x14ac:dyDescent="0.3">
      <c r="G407773" s="2"/>
    </row>
    <row r="407864" spans="7:7" x14ac:dyDescent="0.3">
      <c r="G407864" s="2"/>
    </row>
    <row r="407955" spans="7:7" x14ac:dyDescent="0.3">
      <c r="G407955" s="2"/>
    </row>
    <row r="408046" spans="7:7" x14ac:dyDescent="0.3">
      <c r="G408046" s="2"/>
    </row>
    <row r="408137" spans="7:7" x14ac:dyDescent="0.3">
      <c r="G408137" s="2"/>
    </row>
    <row r="408228" spans="7:7" x14ac:dyDescent="0.3">
      <c r="G408228" s="2"/>
    </row>
    <row r="408319" spans="7:7" x14ac:dyDescent="0.3">
      <c r="G408319" s="2"/>
    </row>
    <row r="408410" spans="7:7" x14ac:dyDescent="0.3">
      <c r="G408410" s="2"/>
    </row>
    <row r="408501" spans="7:7" x14ac:dyDescent="0.3">
      <c r="G408501" s="2"/>
    </row>
    <row r="408592" spans="7:7" x14ac:dyDescent="0.3">
      <c r="G408592" s="2"/>
    </row>
    <row r="408683" spans="7:7" x14ac:dyDescent="0.3">
      <c r="G408683" s="2"/>
    </row>
    <row r="408774" spans="7:7" x14ac:dyDescent="0.3">
      <c r="G408774" s="2"/>
    </row>
    <row r="408865" spans="7:7" x14ac:dyDescent="0.3">
      <c r="G408865" s="2"/>
    </row>
    <row r="408956" spans="7:7" x14ac:dyDescent="0.3">
      <c r="G408956" s="2"/>
    </row>
    <row r="409047" spans="7:7" x14ac:dyDescent="0.3">
      <c r="G409047" s="2"/>
    </row>
    <row r="409138" spans="7:7" x14ac:dyDescent="0.3">
      <c r="G409138" s="2"/>
    </row>
    <row r="409229" spans="7:7" x14ac:dyDescent="0.3">
      <c r="G409229" s="2"/>
    </row>
    <row r="409320" spans="7:7" x14ac:dyDescent="0.3">
      <c r="G409320" s="2"/>
    </row>
    <row r="409411" spans="7:7" x14ac:dyDescent="0.3">
      <c r="G409411" s="2"/>
    </row>
    <row r="409502" spans="7:7" x14ac:dyDescent="0.3">
      <c r="G409502" s="2"/>
    </row>
    <row r="409593" spans="7:7" x14ac:dyDescent="0.3">
      <c r="G409593" s="2"/>
    </row>
    <row r="409684" spans="7:7" x14ac:dyDescent="0.3">
      <c r="G409684" s="2"/>
    </row>
    <row r="409775" spans="7:7" x14ac:dyDescent="0.3">
      <c r="G409775" s="2"/>
    </row>
    <row r="409866" spans="7:7" x14ac:dyDescent="0.3">
      <c r="G409866" s="2"/>
    </row>
    <row r="409957" spans="7:7" x14ac:dyDescent="0.3">
      <c r="G409957" s="2"/>
    </row>
    <row r="410048" spans="7:7" x14ac:dyDescent="0.3">
      <c r="G410048" s="2"/>
    </row>
    <row r="410139" spans="7:7" x14ac:dyDescent="0.3">
      <c r="G410139" s="2"/>
    </row>
    <row r="410230" spans="7:7" x14ac:dyDescent="0.3">
      <c r="G410230" s="2"/>
    </row>
    <row r="410321" spans="7:7" x14ac:dyDescent="0.3">
      <c r="G410321" s="2"/>
    </row>
    <row r="410412" spans="7:7" x14ac:dyDescent="0.3">
      <c r="G410412" s="2"/>
    </row>
    <row r="410503" spans="7:7" x14ac:dyDescent="0.3">
      <c r="G410503" s="2"/>
    </row>
    <row r="410594" spans="7:7" x14ac:dyDescent="0.3">
      <c r="G410594" s="2"/>
    </row>
    <row r="410685" spans="7:7" x14ac:dyDescent="0.3">
      <c r="G410685" s="2"/>
    </row>
    <row r="410776" spans="7:7" x14ac:dyDescent="0.3">
      <c r="G410776" s="2"/>
    </row>
    <row r="410867" spans="7:7" x14ac:dyDescent="0.3">
      <c r="G410867" s="2"/>
    </row>
    <row r="410958" spans="7:7" x14ac:dyDescent="0.3">
      <c r="G410958" s="2"/>
    </row>
    <row r="411049" spans="7:7" x14ac:dyDescent="0.3">
      <c r="G411049" s="2"/>
    </row>
    <row r="411140" spans="7:7" x14ac:dyDescent="0.3">
      <c r="G411140" s="2"/>
    </row>
    <row r="411231" spans="7:7" x14ac:dyDescent="0.3">
      <c r="G411231" s="2"/>
    </row>
    <row r="411322" spans="7:7" x14ac:dyDescent="0.3">
      <c r="G411322" s="2"/>
    </row>
    <row r="411413" spans="7:7" x14ac:dyDescent="0.3">
      <c r="G411413" s="2"/>
    </row>
    <row r="411504" spans="7:7" x14ac:dyDescent="0.3">
      <c r="G411504" s="2"/>
    </row>
    <row r="411595" spans="7:7" x14ac:dyDescent="0.3">
      <c r="G411595" s="2"/>
    </row>
    <row r="411686" spans="7:7" x14ac:dyDescent="0.3">
      <c r="G411686" s="2"/>
    </row>
    <row r="411777" spans="7:7" x14ac:dyDescent="0.3">
      <c r="G411777" s="2"/>
    </row>
    <row r="411868" spans="7:7" x14ac:dyDescent="0.3">
      <c r="G411868" s="2"/>
    </row>
    <row r="411959" spans="7:7" x14ac:dyDescent="0.3">
      <c r="G411959" s="2"/>
    </row>
    <row r="412050" spans="7:7" x14ac:dyDescent="0.3">
      <c r="G412050" s="2"/>
    </row>
    <row r="412141" spans="7:7" x14ac:dyDescent="0.3">
      <c r="G412141" s="2"/>
    </row>
    <row r="412232" spans="7:7" x14ac:dyDescent="0.3">
      <c r="G412232" s="2"/>
    </row>
    <row r="412323" spans="7:7" x14ac:dyDescent="0.3">
      <c r="G412323" s="2"/>
    </row>
    <row r="412414" spans="7:7" x14ac:dyDescent="0.3">
      <c r="G412414" s="2"/>
    </row>
    <row r="412505" spans="7:7" x14ac:dyDescent="0.3">
      <c r="G412505" s="2"/>
    </row>
    <row r="412596" spans="7:7" x14ac:dyDescent="0.3">
      <c r="G412596" s="2"/>
    </row>
    <row r="412687" spans="7:7" x14ac:dyDescent="0.3">
      <c r="G412687" s="2"/>
    </row>
    <row r="412778" spans="7:7" x14ac:dyDescent="0.3">
      <c r="G412778" s="2"/>
    </row>
    <row r="412869" spans="7:7" x14ac:dyDescent="0.3">
      <c r="G412869" s="2"/>
    </row>
    <row r="412960" spans="7:7" x14ac:dyDescent="0.3">
      <c r="G412960" s="2"/>
    </row>
    <row r="413051" spans="7:7" x14ac:dyDescent="0.3">
      <c r="G413051" s="2"/>
    </row>
    <row r="413142" spans="7:7" x14ac:dyDescent="0.3">
      <c r="G413142" s="2"/>
    </row>
    <row r="413233" spans="7:7" x14ac:dyDescent="0.3">
      <c r="G413233" s="2"/>
    </row>
    <row r="413324" spans="7:7" x14ac:dyDescent="0.3">
      <c r="G413324" s="2"/>
    </row>
    <row r="413415" spans="7:7" x14ac:dyDescent="0.3">
      <c r="G413415" s="2"/>
    </row>
    <row r="413506" spans="7:7" x14ac:dyDescent="0.3">
      <c r="G413506" s="2"/>
    </row>
    <row r="413597" spans="7:7" x14ac:dyDescent="0.3">
      <c r="G413597" s="2"/>
    </row>
    <row r="413688" spans="7:7" x14ac:dyDescent="0.3">
      <c r="G413688" s="2"/>
    </row>
    <row r="413779" spans="7:7" x14ac:dyDescent="0.3">
      <c r="G413779" s="2"/>
    </row>
    <row r="413870" spans="7:7" x14ac:dyDescent="0.3">
      <c r="G413870" s="2"/>
    </row>
    <row r="413961" spans="7:7" x14ac:dyDescent="0.3">
      <c r="G413961" s="2"/>
    </row>
    <row r="414052" spans="7:7" x14ac:dyDescent="0.3">
      <c r="G414052" s="2"/>
    </row>
    <row r="414143" spans="7:7" x14ac:dyDescent="0.3">
      <c r="G414143" s="2"/>
    </row>
    <row r="414234" spans="7:7" x14ac:dyDescent="0.3">
      <c r="G414234" s="2"/>
    </row>
    <row r="414325" spans="7:7" x14ac:dyDescent="0.3">
      <c r="G414325" s="2"/>
    </row>
    <row r="414416" spans="7:7" x14ac:dyDescent="0.3">
      <c r="G414416" s="2"/>
    </row>
    <row r="414507" spans="7:7" x14ac:dyDescent="0.3">
      <c r="G414507" s="2"/>
    </row>
    <row r="414598" spans="7:7" x14ac:dyDescent="0.3">
      <c r="G414598" s="2"/>
    </row>
    <row r="414689" spans="7:7" x14ac:dyDescent="0.3">
      <c r="G414689" s="2"/>
    </row>
    <row r="414780" spans="7:7" x14ac:dyDescent="0.3">
      <c r="G414780" s="2"/>
    </row>
    <row r="414871" spans="7:7" x14ac:dyDescent="0.3">
      <c r="G414871" s="2"/>
    </row>
    <row r="414962" spans="7:7" x14ac:dyDescent="0.3">
      <c r="G414962" s="2"/>
    </row>
    <row r="415053" spans="7:7" x14ac:dyDescent="0.3">
      <c r="G415053" s="2"/>
    </row>
    <row r="415144" spans="7:7" x14ac:dyDescent="0.3">
      <c r="G415144" s="2"/>
    </row>
    <row r="415235" spans="7:7" x14ac:dyDescent="0.3">
      <c r="G415235" s="2"/>
    </row>
    <row r="415326" spans="7:7" x14ac:dyDescent="0.3">
      <c r="G415326" s="2"/>
    </row>
    <row r="415417" spans="7:7" x14ac:dyDescent="0.3">
      <c r="G415417" s="2"/>
    </row>
    <row r="415508" spans="7:7" x14ac:dyDescent="0.3">
      <c r="G415508" s="2"/>
    </row>
    <row r="415599" spans="7:7" x14ac:dyDescent="0.3">
      <c r="G415599" s="2"/>
    </row>
    <row r="415690" spans="7:7" x14ac:dyDescent="0.3">
      <c r="G415690" s="2"/>
    </row>
    <row r="415781" spans="7:7" x14ac:dyDescent="0.3">
      <c r="G415781" s="2"/>
    </row>
    <row r="415872" spans="7:7" x14ac:dyDescent="0.3">
      <c r="G415872" s="2"/>
    </row>
    <row r="415963" spans="7:7" x14ac:dyDescent="0.3">
      <c r="G415963" s="2"/>
    </row>
    <row r="416054" spans="7:7" x14ac:dyDescent="0.3">
      <c r="G416054" s="2"/>
    </row>
    <row r="416145" spans="7:7" x14ac:dyDescent="0.3">
      <c r="G416145" s="2"/>
    </row>
    <row r="416236" spans="7:7" x14ac:dyDescent="0.3">
      <c r="G416236" s="2"/>
    </row>
    <row r="416327" spans="7:7" x14ac:dyDescent="0.3">
      <c r="G416327" s="2"/>
    </row>
    <row r="416418" spans="7:7" x14ac:dyDescent="0.3">
      <c r="G416418" s="2"/>
    </row>
    <row r="416509" spans="7:7" x14ac:dyDescent="0.3">
      <c r="G416509" s="2"/>
    </row>
    <row r="416600" spans="7:7" x14ac:dyDescent="0.3">
      <c r="G416600" s="2"/>
    </row>
    <row r="416691" spans="7:7" x14ac:dyDescent="0.3">
      <c r="G416691" s="2"/>
    </row>
    <row r="416782" spans="7:7" x14ac:dyDescent="0.3">
      <c r="G416782" s="2"/>
    </row>
    <row r="416873" spans="7:7" x14ac:dyDescent="0.3">
      <c r="G416873" s="2"/>
    </row>
    <row r="416964" spans="7:7" x14ac:dyDescent="0.3">
      <c r="G416964" s="2"/>
    </row>
    <row r="417055" spans="7:7" x14ac:dyDescent="0.3">
      <c r="G417055" s="2"/>
    </row>
    <row r="417146" spans="7:7" x14ac:dyDescent="0.3">
      <c r="G417146" s="2"/>
    </row>
    <row r="417237" spans="7:7" x14ac:dyDescent="0.3">
      <c r="G417237" s="2"/>
    </row>
    <row r="417328" spans="7:7" x14ac:dyDescent="0.3">
      <c r="G417328" s="2"/>
    </row>
    <row r="417419" spans="7:7" x14ac:dyDescent="0.3">
      <c r="G417419" s="2"/>
    </row>
    <row r="417510" spans="7:7" x14ac:dyDescent="0.3">
      <c r="G417510" s="2"/>
    </row>
    <row r="417601" spans="7:7" x14ac:dyDescent="0.3">
      <c r="G417601" s="2"/>
    </row>
    <row r="417692" spans="7:7" x14ac:dyDescent="0.3">
      <c r="G417692" s="2"/>
    </row>
    <row r="417783" spans="7:7" x14ac:dyDescent="0.3">
      <c r="G417783" s="2"/>
    </row>
    <row r="417874" spans="7:7" x14ac:dyDescent="0.3">
      <c r="G417874" s="2"/>
    </row>
    <row r="417965" spans="7:7" x14ac:dyDescent="0.3">
      <c r="G417965" s="2"/>
    </row>
    <row r="418056" spans="7:7" x14ac:dyDescent="0.3">
      <c r="G418056" s="2"/>
    </row>
    <row r="418147" spans="7:7" x14ac:dyDescent="0.3">
      <c r="G418147" s="2"/>
    </row>
    <row r="418238" spans="7:7" x14ac:dyDescent="0.3">
      <c r="G418238" s="2"/>
    </row>
    <row r="418329" spans="7:7" x14ac:dyDescent="0.3">
      <c r="G418329" s="2"/>
    </row>
    <row r="418420" spans="7:7" x14ac:dyDescent="0.3">
      <c r="G418420" s="2"/>
    </row>
    <row r="418511" spans="7:7" x14ac:dyDescent="0.3">
      <c r="G418511" s="2"/>
    </row>
    <row r="418602" spans="7:7" x14ac:dyDescent="0.3">
      <c r="G418602" s="2"/>
    </row>
    <row r="418693" spans="7:7" x14ac:dyDescent="0.3">
      <c r="G418693" s="2"/>
    </row>
    <row r="418784" spans="7:7" x14ac:dyDescent="0.3">
      <c r="G418784" s="2"/>
    </row>
    <row r="418875" spans="7:7" x14ac:dyDescent="0.3">
      <c r="G418875" s="2"/>
    </row>
    <row r="418966" spans="7:7" x14ac:dyDescent="0.3">
      <c r="G418966" s="2"/>
    </row>
    <row r="419057" spans="7:7" x14ac:dyDescent="0.3">
      <c r="G419057" s="2"/>
    </row>
    <row r="419148" spans="7:7" x14ac:dyDescent="0.3">
      <c r="G419148" s="2"/>
    </row>
    <row r="419239" spans="7:7" x14ac:dyDescent="0.3">
      <c r="G419239" s="2"/>
    </row>
    <row r="419330" spans="7:7" x14ac:dyDescent="0.3">
      <c r="G419330" s="2"/>
    </row>
    <row r="419421" spans="7:7" x14ac:dyDescent="0.3">
      <c r="G419421" s="2"/>
    </row>
    <row r="419512" spans="7:7" x14ac:dyDescent="0.3">
      <c r="G419512" s="2"/>
    </row>
    <row r="419603" spans="7:7" x14ac:dyDescent="0.3">
      <c r="G419603" s="2"/>
    </row>
    <row r="419694" spans="7:7" x14ac:dyDescent="0.3">
      <c r="G419694" s="2"/>
    </row>
    <row r="419785" spans="7:7" x14ac:dyDescent="0.3">
      <c r="G419785" s="2"/>
    </row>
    <row r="419876" spans="7:7" x14ac:dyDescent="0.3">
      <c r="G419876" s="2"/>
    </row>
    <row r="419967" spans="7:7" x14ac:dyDescent="0.3">
      <c r="G419967" s="2"/>
    </row>
    <row r="420058" spans="7:7" x14ac:dyDescent="0.3">
      <c r="G420058" s="2"/>
    </row>
    <row r="420149" spans="7:7" x14ac:dyDescent="0.3">
      <c r="G420149" s="2"/>
    </row>
    <row r="420240" spans="7:7" x14ac:dyDescent="0.3">
      <c r="G420240" s="2"/>
    </row>
    <row r="420331" spans="7:7" x14ac:dyDescent="0.3">
      <c r="G420331" s="2"/>
    </row>
    <row r="420422" spans="7:7" x14ac:dyDescent="0.3">
      <c r="G420422" s="2"/>
    </row>
    <row r="420513" spans="7:7" x14ac:dyDescent="0.3">
      <c r="G420513" s="2"/>
    </row>
    <row r="420604" spans="7:7" x14ac:dyDescent="0.3">
      <c r="G420604" s="2"/>
    </row>
    <row r="420695" spans="7:7" x14ac:dyDescent="0.3">
      <c r="G420695" s="2"/>
    </row>
    <row r="420786" spans="7:7" x14ac:dyDescent="0.3">
      <c r="G420786" s="2"/>
    </row>
    <row r="420877" spans="7:7" x14ac:dyDescent="0.3">
      <c r="G420877" s="2"/>
    </row>
    <row r="420968" spans="7:7" x14ac:dyDescent="0.3">
      <c r="G420968" s="2"/>
    </row>
    <row r="421059" spans="7:7" x14ac:dyDescent="0.3">
      <c r="G421059" s="2"/>
    </row>
    <row r="421150" spans="7:7" x14ac:dyDescent="0.3">
      <c r="G421150" s="2"/>
    </row>
    <row r="421241" spans="7:7" x14ac:dyDescent="0.3">
      <c r="G421241" s="2"/>
    </row>
    <row r="421332" spans="7:7" x14ac:dyDescent="0.3">
      <c r="G421332" s="2"/>
    </row>
    <row r="421423" spans="7:7" x14ac:dyDescent="0.3">
      <c r="G421423" s="2"/>
    </row>
    <row r="421514" spans="7:7" x14ac:dyDescent="0.3">
      <c r="G421514" s="2"/>
    </row>
    <row r="421605" spans="7:7" x14ac:dyDescent="0.3">
      <c r="G421605" s="2"/>
    </row>
    <row r="421696" spans="7:7" x14ac:dyDescent="0.3">
      <c r="G421696" s="2"/>
    </row>
    <row r="421787" spans="7:7" x14ac:dyDescent="0.3">
      <c r="G421787" s="2"/>
    </row>
    <row r="421878" spans="7:7" x14ac:dyDescent="0.3">
      <c r="G421878" s="2"/>
    </row>
    <row r="421969" spans="7:7" x14ac:dyDescent="0.3">
      <c r="G421969" s="2"/>
    </row>
    <row r="422060" spans="7:7" x14ac:dyDescent="0.3">
      <c r="G422060" s="2"/>
    </row>
    <row r="422151" spans="7:7" x14ac:dyDescent="0.3">
      <c r="G422151" s="2"/>
    </row>
    <row r="422242" spans="7:7" x14ac:dyDescent="0.3">
      <c r="G422242" s="2"/>
    </row>
    <row r="422333" spans="7:7" x14ac:dyDescent="0.3">
      <c r="G422333" s="2"/>
    </row>
    <row r="422424" spans="7:7" x14ac:dyDescent="0.3">
      <c r="G422424" s="2"/>
    </row>
    <row r="422515" spans="7:7" x14ac:dyDescent="0.3">
      <c r="G422515" s="2"/>
    </row>
    <row r="422606" spans="7:7" x14ac:dyDescent="0.3">
      <c r="G422606" s="2"/>
    </row>
    <row r="422697" spans="7:7" x14ac:dyDescent="0.3">
      <c r="G422697" s="2"/>
    </row>
    <row r="422788" spans="7:7" x14ac:dyDescent="0.3">
      <c r="G422788" s="2"/>
    </row>
    <row r="422879" spans="7:7" x14ac:dyDescent="0.3">
      <c r="G422879" s="2"/>
    </row>
    <row r="422970" spans="7:7" x14ac:dyDescent="0.3">
      <c r="G422970" s="2"/>
    </row>
    <row r="423061" spans="7:7" x14ac:dyDescent="0.3">
      <c r="G423061" s="2"/>
    </row>
    <row r="423152" spans="7:7" x14ac:dyDescent="0.3">
      <c r="G423152" s="2"/>
    </row>
    <row r="423243" spans="7:7" x14ac:dyDescent="0.3">
      <c r="G423243" s="2"/>
    </row>
    <row r="423334" spans="7:7" x14ac:dyDescent="0.3">
      <c r="G423334" s="2"/>
    </row>
    <row r="423425" spans="7:7" x14ac:dyDescent="0.3">
      <c r="G423425" s="2"/>
    </row>
    <row r="423516" spans="7:7" x14ac:dyDescent="0.3">
      <c r="G423516" s="2"/>
    </row>
    <row r="423607" spans="7:7" x14ac:dyDescent="0.3">
      <c r="G423607" s="2"/>
    </row>
    <row r="423698" spans="7:7" x14ac:dyDescent="0.3">
      <c r="G423698" s="2"/>
    </row>
    <row r="423789" spans="7:7" x14ac:dyDescent="0.3">
      <c r="G423789" s="2"/>
    </row>
    <row r="423880" spans="7:7" x14ac:dyDescent="0.3">
      <c r="G423880" s="2"/>
    </row>
    <row r="423971" spans="7:7" x14ac:dyDescent="0.3">
      <c r="G423971" s="2"/>
    </row>
    <row r="424062" spans="7:7" x14ac:dyDescent="0.3">
      <c r="G424062" s="2"/>
    </row>
    <row r="424153" spans="7:7" x14ac:dyDescent="0.3">
      <c r="G424153" s="2"/>
    </row>
    <row r="424244" spans="7:7" x14ac:dyDescent="0.3">
      <c r="G424244" s="2"/>
    </row>
    <row r="424335" spans="7:7" x14ac:dyDescent="0.3">
      <c r="G424335" s="2"/>
    </row>
    <row r="424426" spans="7:7" x14ac:dyDescent="0.3">
      <c r="G424426" s="2"/>
    </row>
    <row r="424517" spans="7:7" x14ac:dyDescent="0.3">
      <c r="G424517" s="2"/>
    </row>
    <row r="424608" spans="7:7" x14ac:dyDescent="0.3">
      <c r="G424608" s="2"/>
    </row>
    <row r="424699" spans="7:7" x14ac:dyDescent="0.3">
      <c r="G424699" s="2"/>
    </row>
    <row r="424790" spans="7:7" x14ac:dyDescent="0.3">
      <c r="G424790" s="2"/>
    </row>
    <row r="424881" spans="7:7" x14ac:dyDescent="0.3">
      <c r="G424881" s="2"/>
    </row>
    <row r="424972" spans="7:7" x14ac:dyDescent="0.3">
      <c r="G424972" s="2"/>
    </row>
    <row r="425063" spans="7:7" x14ac:dyDescent="0.3">
      <c r="G425063" s="2"/>
    </row>
    <row r="425154" spans="7:7" x14ac:dyDescent="0.3">
      <c r="G425154" s="2"/>
    </row>
    <row r="425245" spans="7:7" x14ac:dyDescent="0.3">
      <c r="G425245" s="2"/>
    </row>
    <row r="425336" spans="7:7" x14ac:dyDescent="0.3">
      <c r="G425336" s="2"/>
    </row>
    <row r="425427" spans="7:7" x14ac:dyDescent="0.3">
      <c r="G425427" s="2"/>
    </row>
    <row r="425518" spans="7:7" x14ac:dyDescent="0.3">
      <c r="G425518" s="2"/>
    </row>
    <row r="425609" spans="7:7" x14ac:dyDescent="0.3">
      <c r="G425609" s="2"/>
    </row>
    <row r="425700" spans="7:7" x14ac:dyDescent="0.3">
      <c r="G425700" s="2"/>
    </row>
    <row r="425791" spans="7:7" x14ac:dyDescent="0.3">
      <c r="G425791" s="2"/>
    </row>
    <row r="425882" spans="7:7" x14ac:dyDescent="0.3">
      <c r="G425882" s="2"/>
    </row>
    <row r="425973" spans="7:7" x14ac:dyDescent="0.3">
      <c r="G425973" s="2"/>
    </row>
    <row r="426064" spans="7:7" x14ac:dyDescent="0.3">
      <c r="G426064" s="2"/>
    </row>
    <row r="426155" spans="7:7" x14ac:dyDescent="0.3">
      <c r="G426155" s="2"/>
    </row>
    <row r="426246" spans="7:7" x14ac:dyDescent="0.3">
      <c r="G426246" s="2"/>
    </row>
    <row r="426337" spans="7:7" x14ac:dyDescent="0.3">
      <c r="G426337" s="2"/>
    </row>
    <row r="426428" spans="7:7" x14ac:dyDescent="0.3">
      <c r="G426428" s="2"/>
    </row>
    <row r="426519" spans="7:7" x14ac:dyDescent="0.3">
      <c r="G426519" s="2"/>
    </row>
    <row r="426610" spans="7:7" x14ac:dyDescent="0.3">
      <c r="G426610" s="2"/>
    </row>
    <row r="426701" spans="7:7" x14ac:dyDescent="0.3">
      <c r="G426701" s="2"/>
    </row>
    <row r="426792" spans="7:7" x14ac:dyDescent="0.3">
      <c r="G426792" s="2"/>
    </row>
    <row r="426883" spans="7:7" x14ac:dyDescent="0.3">
      <c r="G426883" s="2"/>
    </row>
    <row r="426974" spans="7:7" x14ac:dyDescent="0.3">
      <c r="G426974" s="2"/>
    </row>
    <row r="427065" spans="7:7" x14ac:dyDescent="0.3">
      <c r="G427065" s="2"/>
    </row>
    <row r="427156" spans="7:7" x14ac:dyDescent="0.3">
      <c r="G427156" s="2"/>
    </row>
    <row r="427247" spans="7:7" x14ac:dyDescent="0.3">
      <c r="G427247" s="2"/>
    </row>
    <row r="427338" spans="7:7" x14ac:dyDescent="0.3">
      <c r="G427338" s="2"/>
    </row>
    <row r="427429" spans="7:7" x14ac:dyDescent="0.3">
      <c r="G427429" s="2"/>
    </row>
    <row r="427520" spans="7:7" x14ac:dyDescent="0.3">
      <c r="G427520" s="2"/>
    </row>
    <row r="427611" spans="7:7" x14ac:dyDescent="0.3">
      <c r="G427611" s="2"/>
    </row>
    <row r="427702" spans="7:7" x14ac:dyDescent="0.3">
      <c r="G427702" s="2"/>
    </row>
    <row r="427793" spans="7:7" x14ac:dyDescent="0.3">
      <c r="G427793" s="2"/>
    </row>
    <row r="427884" spans="7:7" x14ac:dyDescent="0.3">
      <c r="G427884" s="2"/>
    </row>
    <row r="427975" spans="7:7" x14ac:dyDescent="0.3">
      <c r="G427975" s="2"/>
    </row>
    <row r="428066" spans="7:7" x14ac:dyDescent="0.3">
      <c r="G428066" s="2"/>
    </row>
    <row r="428157" spans="7:7" x14ac:dyDescent="0.3">
      <c r="G428157" s="2"/>
    </row>
    <row r="428248" spans="7:7" x14ac:dyDescent="0.3">
      <c r="G428248" s="2"/>
    </row>
    <row r="428339" spans="7:7" x14ac:dyDescent="0.3">
      <c r="G428339" s="2"/>
    </row>
    <row r="428430" spans="7:7" x14ac:dyDescent="0.3">
      <c r="G428430" s="2"/>
    </row>
    <row r="428521" spans="7:7" x14ac:dyDescent="0.3">
      <c r="G428521" s="2"/>
    </row>
    <row r="428612" spans="7:7" x14ac:dyDescent="0.3">
      <c r="G428612" s="2"/>
    </row>
    <row r="428703" spans="7:7" x14ac:dyDescent="0.3">
      <c r="G428703" s="2"/>
    </row>
    <row r="428794" spans="7:7" x14ac:dyDescent="0.3">
      <c r="G428794" s="2"/>
    </row>
    <row r="428885" spans="7:7" x14ac:dyDescent="0.3">
      <c r="G428885" s="2"/>
    </row>
    <row r="428976" spans="7:7" x14ac:dyDescent="0.3">
      <c r="G428976" s="2"/>
    </row>
    <row r="429067" spans="7:7" x14ac:dyDescent="0.3">
      <c r="G429067" s="2"/>
    </row>
    <row r="429158" spans="7:7" x14ac:dyDescent="0.3">
      <c r="G429158" s="2"/>
    </row>
    <row r="429249" spans="7:7" x14ac:dyDescent="0.3">
      <c r="G429249" s="2"/>
    </row>
    <row r="429340" spans="7:7" x14ac:dyDescent="0.3">
      <c r="G429340" s="2"/>
    </row>
    <row r="429431" spans="7:7" x14ac:dyDescent="0.3">
      <c r="G429431" s="2"/>
    </row>
    <row r="429522" spans="7:7" x14ac:dyDescent="0.3">
      <c r="G429522" s="2"/>
    </row>
    <row r="429613" spans="7:7" x14ac:dyDescent="0.3">
      <c r="G429613" s="2"/>
    </row>
    <row r="429704" spans="7:7" x14ac:dyDescent="0.3">
      <c r="G429704" s="2"/>
    </row>
    <row r="429795" spans="7:7" x14ac:dyDescent="0.3">
      <c r="G429795" s="2"/>
    </row>
    <row r="429886" spans="7:7" x14ac:dyDescent="0.3">
      <c r="G429886" s="2"/>
    </row>
    <row r="429977" spans="7:7" x14ac:dyDescent="0.3">
      <c r="G429977" s="2"/>
    </row>
    <row r="430068" spans="7:7" x14ac:dyDescent="0.3">
      <c r="G430068" s="2"/>
    </row>
    <row r="430159" spans="7:7" x14ac:dyDescent="0.3">
      <c r="G430159" s="2"/>
    </row>
    <row r="430250" spans="7:7" x14ac:dyDescent="0.3">
      <c r="G430250" s="2"/>
    </row>
    <row r="430341" spans="7:7" x14ac:dyDescent="0.3">
      <c r="G430341" s="2"/>
    </row>
    <row r="430432" spans="7:7" x14ac:dyDescent="0.3">
      <c r="G430432" s="2"/>
    </row>
    <row r="430523" spans="7:7" x14ac:dyDescent="0.3">
      <c r="G430523" s="2"/>
    </row>
    <row r="430614" spans="7:7" x14ac:dyDescent="0.3">
      <c r="G430614" s="2"/>
    </row>
    <row r="430705" spans="7:7" x14ac:dyDescent="0.3">
      <c r="G430705" s="2"/>
    </row>
    <row r="430796" spans="7:7" x14ac:dyDescent="0.3">
      <c r="G430796" s="2"/>
    </row>
    <row r="430887" spans="7:7" x14ac:dyDescent="0.3">
      <c r="G430887" s="2"/>
    </row>
    <row r="430978" spans="7:7" x14ac:dyDescent="0.3">
      <c r="G430978" s="2"/>
    </row>
    <row r="431069" spans="7:7" x14ac:dyDescent="0.3">
      <c r="G431069" s="2"/>
    </row>
    <row r="431160" spans="7:7" x14ac:dyDescent="0.3">
      <c r="G431160" s="2"/>
    </row>
    <row r="431251" spans="7:7" x14ac:dyDescent="0.3">
      <c r="G431251" s="2"/>
    </row>
    <row r="431342" spans="7:7" x14ac:dyDescent="0.3">
      <c r="G431342" s="2"/>
    </row>
    <row r="431433" spans="7:7" x14ac:dyDescent="0.3">
      <c r="G431433" s="2"/>
    </row>
    <row r="431524" spans="7:7" x14ac:dyDescent="0.3">
      <c r="G431524" s="2"/>
    </row>
    <row r="431615" spans="7:7" x14ac:dyDescent="0.3">
      <c r="G431615" s="2"/>
    </row>
    <row r="431706" spans="7:7" x14ac:dyDescent="0.3">
      <c r="G431706" s="2"/>
    </row>
    <row r="431797" spans="7:7" x14ac:dyDescent="0.3">
      <c r="G431797" s="2"/>
    </row>
    <row r="431888" spans="7:7" x14ac:dyDescent="0.3">
      <c r="G431888" s="2"/>
    </row>
    <row r="431979" spans="7:7" x14ac:dyDescent="0.3">
      <c r="G431979" s="2"/>
    </row>
    <row r="432070" spans="7:7" x14ac:dyDescent="0.3">
      <c r="G432070" s="2"/>
    </row>
    <row r="432161" spans="7:7" x14ac:dyDescent="0.3">
      <c r="G432161" s="2"/>
    </row>
    <row r="432252" spans="7:7" x14ac:dyDescent="0.3">
      <c r="G432252" s="2"/>
    </row>
    <row r="432343" spans="7:7" x14ac:dyDescent="0.3">
      <c r="G432343" s="2"/>
    </row>
    <row r="432434" spans="7:7" x14ac:dyDescent="0.3">
      <c r="G432434" s="2"/>
    </row>
    <row r="432525" spans="7:7" x14ac:dyDescent="0.3">
      <c r="G432525" s="2"/>
    </row>
    <row r="432616" spans="7:7" x14ac:dyDescent="0.3">
      <c r="G432616" s="2"/>
    </row>
    <row r="432707" spans="7:7" x14ac:dyDescent="0.3">
      <c r="G432707" s="2"/>
    </row>
    <row r="432798" spans="7:7" x14ac:dyDescent="0.3">
      <c r="G432798" s="2"/>
    </row>
    <row r="432889" spans="7:7" x14ac:dyDescent="0.3">
      <c r="G432889" s="2"/>
    </row>
    <row r="432980" spans="7:7" x14ac:dyDescent="0.3">
      <c r="G432980" s="2"/>
    </row>
    <row r="433071" spans="7:7" x14ac:dyDescent="0.3">
      <c r="G433071" s="2"/>
    </row>
    <row r="433162" spans="7:7" x14ac:dyDescent="0.3">
      <c r="G433162" s="2"/>
    </row>
    <row r="433253" spans="7:7" x14ac:dyDescent="0.3">
      <c r="G433253" s="2"/>
    </row>
    <row r="433344" spans="7:7" x14ac:dyDescent="0.3">
      <c r="G433344" s="2"/>
    </row>
    <row r="433435" spans="7:7" x14ac:dyDescent="0.3">
      <c r="G433435" s="2"/>
    </row>
    <row r="433526" spans="7:7" x14ac:dyDescent="0.3">
      <c r="G433526" s="2"/>
    </row>
    <row r="433617" spans="7:7" x14ac:dyDescent="0.3">
      <c r="G433617" s="2"/>
    </row>
    <row r="433708" spans="7:7" x14ac:dyDescent="0.3">
      <c r="G433708" s="2"/>
    </row>
    <row r="433799" spans="7:7" x14ac:dyDescent="0.3">
      <c r="G433799" s="2"/>
    </row>
    <row r="433890" spans="7:7" x14ac:dyDescent="0.3">
      <c r="G433890" s="2"/>
    </row>
    <row r="433981" spans="7:7" x14ac:dyDescent="0.3">
      <c r="G433981" s="2"/>
    </row>
    <row r="434072" spans="7:7" x14ac:dyDescent="0.3">
      <c r="G434072" s="2"/>
    </row>
    <row r="434163" spans="7:7" x14ac:dyDescent="0.3">
      <c r="G434163" s="2"/>
    </row>
    <row r="434254" spans="7:7" x14ac:dyDescent="0.3">
      <c r="G434254" s="2"/>
    </row>
    <row r="434345" spans="7:7" x14ac:dyDescent="0.3">
      <c r="G434345" s="2"/>
    </row>
    <row r="434436" spans="7:7" x14ac:dyDescent="0.3">
      <c r="G434436" s="2"/>
    </row>
    <row r="434527" spans="7:7" x14ac:dyDescent="0.3">
      <c r="G434527" s="2"/>
    </row>
    <row r="434618" spans="7:7" x14ac:dyDescent="0.3">
      <c r="G434618" s="2"/>
    </row>
    <row r="434709" spans="7:7" x14ac:dyDescent="0.3">
      <c r="G434709" s="2"/>
    </row>
    <row r="434800" spans="7:7" x14ac:dyDescent="0.3">
      <c r="G434800" s="2"/>
    </row>
    <row r="434891" spans="7:7" x14ac:dyDescent="0.3">
      <c r="G434891" s="2"/>
    </row>
    <row r="434982" spans="7:7" x14ac:dyDescent="0.3">
      <c r="G434982" s="2"/>
    </row>
    <row r="435073" spans="7:7" x14ac:dyDescent="0.3">
      <c r="G435073" s="2"/>
    </row>
    <row r="435164" spans="7:7" x14ac:dyDescent="0.3">
      <c r="G435164" s="2"/>
    </row>
    <row r="435255" spans="7:7" x14ac:dyDescent="0.3">
      <c r="G435255" s="2"/>
    </row>
    <row r="435346" spans="7:7" x14ac:dyDescent="0.3">
      <c r="G435346" s="2"/>
    </row>
    <row r="435437" spans="7:7" x14ac:dyDescent="0.3">
      <c r="G435437" s="2"/>
    </row>
    <row r="435528" spans="7:7" x14ac:dyDescent="0.3">
      <c r="G435528" s="2"/>
    </row>
    <row r="435619" spans="7:7" x14ac:dyDescent="0.3">
      <c r="G435619" s="2"/>
    </row>
    <row r="435710" spans="7:7" x14ac:dyDescent="0.3">
      <c r="G435710" s="2"/>
    </row>
    <row r="435801" spans="7:7" x14ac:dyDescent="0.3">
      <c r="G435801" s="2"/>
    </row>
    <row r="435892" spans="7:7" x14ac:dyDescent="0.3">
      <c r="G435892" s="2"/>
    </row>
    <row r="435983" spans="7:7" x14ac:dyDescent="0.3">
      <c r="G435983" s="2"/>
    </row>
    <row r="436074" spans="7:7" x14ac:dyDescent="0.3">
      <c r="G436074" s="2"/>
    </row>
    <row r="436165" spans="7:7" x14ac:dyDescent="0.3">
      <c r="G436165" s="2"/>
    </row>
    <row r="436256" spans="7:7" x14ac:dyDescent="0.3">
      <c r="G436256" s="2"/>
    </row>
    <row r="436347" spans="7:7" x14ac:dyDescent="0.3">
      <c r="G436347" s="2"/>
    </row>
    <row r="436438" spans="7:7" x14ac:dyDescent="0.3">
      <c r="G436438" s="2"/>
    </row>
    <row r="436529" spans="7:7" x14ac:dyDescent="0.3">
      <c r="G436529" s="2"/>
    </row>
    <row r="436620" spans="7:7" x14ac:dyDescent="0.3">
      <c r="G436620" s="2"/>
    </row>
    <row r="436711" spans="7:7" x14ac:dyDescent="0.3">
      <c r="G436711" s="2"/>
    </row>
    <row r="436802" spans="7:7" x14ac:dyDescent="0.3">
      <c r="G436802" s="2"/>
    </row>
    <row r="436893" spans="7:7" x14ac:dyDescent="0.3">
      <c r="G436893" s="2"/>
    </row>
    <row r="436984" spans="7:7" x14ac:dyDescent="0.3">
      <c r="G436984" s="2"/>
    </row>
    <row r="437075" spans="7:7" x14ac:dyDescent="0.3">
      <c r="G437075" s="2"/>
    </row>
    <row r="437166" spans="7:7" x14ac:dyDescent="0.3">
      <c r="G437166" s="2"/>
    </row>
    <row r="437257" spans="7:7" x14ac:dyDescent="0.3">
      <c r="G437257" s="2"/>
    </row>
    <row r="437348" spans="7:7" x14ac:dyDescent="0.3">
      <c r="G437348" s="2"/>
    </row>
    <row r="437439" spans="7:7" x14ac:dyDescent="0.3">
      <c r="G437439" s="2"/>
    </row>
    <row r="437530" spans="7:7" x14ac:dyDescent="0.3">
      <c r="G437530" s="2"/>
    </row>
    <row r="437621" spans="7:7" x14ac:dyDescent="0.3">
      <c r="G437621" s="2"/>
    </row>
    <row r="437712" spans="7:7" x14ac:dyDescent="0.3">
      <c r="G437712" s="2"/>
    </row>
    <row r="437803" spans="7:7" x14ac:dyDescent="0.3">
      <c r="G437803" s="2"/>
    </row>
    <row r="437894" spans="7:7" x14ac:dyDescent="0.3">
      <c r="G437894" s="2"/>
    </row>
    <row r="437985" spans="7:7" x14ac:dyDescent="0.3">
      <c r="G437985" s="2"/>
    </row>
    <row r="438076" spans="7:7" x14ac:dyDescent="0.3">
      <c r="G438076" s="2"/>
    </row>
    <row r="438167" spans="7:7" x14ac:dyDescent="0.3">
      <c r="G438167" s="2"/>
    </row>
    <row r="438258" spans="7:7" x14ac:dyDescent="0.3">
      <c r="G438258" s="2"/>
    </row>
    <row r="438349" spans="7:7" x14ac:dyDescent="0.3">
      <c r="G438349" s="2"/>
    </row>
    <row r="438440" spans="7:7" x14ac:dyDescent="0.3">
      <c r="G438440" s="2"/>
    </row>
    <row r="438531" spans="7:7" x14ac:dyDescent="0.3">
      <c r="G438531" s="2"/>
    </row>
    <row r="438622" spans="7:7" x14ac:dyDescent="0.3">
      <c r="G438622" s="2"/>
    </row>
    <row r="438713" spans="7:7" x14ac:dyDescent="0.3">
      <c r="G438713" s="2"/>
    </row>
    <row r="438804" spans="7:7" x14ac:dyDescent="0.3">
      <c r="G438804" s="2"/>
    </row>
    <row r="438895" spans="7:7" x14ac:dyDescent="0.3">
      <c r="G438895" s="2"/>
    </row>
    <row r="438986" spans="7:7" x14ac:dyDescent="0.3">
      <c r="G438986" s="2"/>
    </row>
    <row r="439077" spans="7:7" x14ac:dyDescent="0.3">
      <c r="G439077" s="2"/>
    </row>
    <row r="439168" spans="7:7" x14ac:dyDescent="0.3">
      <c r="G439168" s="2"/>
    </row>
    <row r="439259" spans="7:7" x14ac:dyDescent="0.3">
      <c r="G439259" s="2"/>
    </row>
    <row r="439350" spans="7:7" x14ac:dyDescent="0.3">
      <c r="G439350" s="2"/>
    </row>
    <row r="439441" spans="7:7" x14ac:dyDescent="0.3">
      <c r="G439441" s="2"/>
    </row>
    <row r="439532" spans="7:7" x14ac:dyDescent="0.3">
      <c r="G439532" s="2"/>
    </row>
    <row r="439623" spans="7:7" x14ac:dyDescent="0.3">
      <c r="G439623" s="2"/>
    </row>
    <row r="439714" spans="7:7" x14ac:dyDescent="0.3">
      <c r="G439714" s="2"/>
    </row>
    <row r="439805" spans="7:7" x14ac:dyDescent="0.3">
      <c r="G439805" s="2"/>
    </row>
    <row r="439896" spans="7:7" x14ac:dyDescent="0.3">
      <c r="G439896" s="2"/>
    </row>
    <row r="439987" spans="7:7" x14ac:dyDescent="0.3">
      <c r="G439987" s="2"/>
    </row>
    <row r="440078" spans="7:7" x14ac:dyDescent="0.3">
      <c r="G440078" s="2"/>
    </row>
    <row r="440169" spans="7:7" x14ac:dyDescent="0.3">
      <c r="G440169" s="2"/>
    </row>
    <row r="440260" spans="7:7" x14ac:dyDescent="0.3">
      <c r="G440260" s="2"/>
    </row>
    <row r="440351" spans="7:7" x14ac:dyDescent="0.3">
      <c r="G440351" s="2"/>
    </row>
    <row r="440442" spans="7:7" x14ac:dyDescent="0.3">
      <c r="G440442" s="2"/>
    </row>
    <row r="440533" spans="7:7" x14ac:dyDescent="0.3">
      <c r="G440533" s="2"/>
    </row>
    <row r="440624" spans="7:7" x14ac:dyDescent="0.3">
      <c r="G440624" s="2"/>
    </row>
    <row r="440715" spans="7:7" x14ac:dyDescent="0.3">
      <c r="G440715" s="2"/>
    </row>
    <row r="440806" spans="7:7" x14ac:dyDescent="0.3">
      <c r="G440806" s="2"/>
    </row>
    <row r="440897" spans="7:7" x14ac:dyDescent="0.3">
      <c r="G440897" s="2"/>
    </row>
    <row r="440988" spans="7:7" x14ac:dyDescent="0.3">
      <c r="G440988" s="2"/>
    </row>
    <row r="441079" spans="7:7" x14ac:dyDescent="0.3">
      <c r="G441079" s="2"/>
    </row>
    <row r="441170" spans="7:7" x14ac:dyDescent="0.3">
      <c r="G441170" s="2"/>
    </row>
    <row r="441261" spans="7:7" x14ac:dyDescent="0.3">
      <c r="G441261" s="2"/>
    </row>
    <row r="441352" spans="7:7" x14ac:dyDescent="0.3">
      <c r="G441352" s="2"/>
    </row>
    <row r="441443" spans="7:7" x14ac:dyDescent="0.3">
      <c r="G441443" s="2"/>
    </row>
    <row r="441534" spans="7:7" x14ac:dyDescent="0.3">
      <c r="G441534" s="2"/>
    </row>
    <row r="441625" spans="7:7" x14ac:dyDescent="0.3">
      <c r="G441625" s="2"/>
    </row>
    <row r="441716" spans="7:7" x14ac:dyDescent="0.3">
      <c r="G441716" s="2"/>
    </row>
    <row r="441807" spans="7:7" x14ac:dyDescent="0.3">
      <c r="G441807" s="2"/>
    </row>
    <row r="441898" spans="7:7" x14ac:dyDescent="0.3">
      <c r="G441898" s="2"/>
    </row>
    <row r="441989" spans="7:7" x14ac:dyDescent="0.3">
      <c r="G441989" s="2"/>
    </row>
    <row r="442080" spans="7:7" x14ac:dyDescent="0.3">
      <c r="G442080" s="2"/>
    </row>
    <row r="442171" spans="7:7" x14ac:dyDescent="0.3">
      <c r="G442171" s="2"/>
    </row>
    <row r="442262" spans="7:7" x14ac:dyDescent="0.3">
      <c r="G442262" s="2"/>
    </row>
    <row r="442353" spans="7:7" x14ac:dyDescent="0.3">
      <c r="G442353" s="2"/>
    </row>
    <row r="442444" spans="7:7" x14ac:dyDescent="0.3">
      <c r="G442444" s="2"/>
    </row>
    <row r="442535" spans="7:7" x14ac:dyDescent="0.3">
      <c r="G442535" s="2"/>
    </row>
    <row r="442626" spans="7:7" x14ac:dyDescent="0.3">
      <c r="G442626" s="2"/>
    </row>
    <row r="442717" spans="7:7" x14ac:dyDescent="0.3">
      <c r="G442717" s="2"/>
    </row>
    <row r="442808" spans="7:7" x14ac:dyDescent="0.3">
      <c r="G442808" s="2"/>
    </row>
    <row r="442899" spans="7:7" x14ac:dyDescent="0.3">
      <c r="G442899" s="2"/>
    </row>
    <row r="442990" spans="7:7" x14ac:dyDescent="0.3">
      <c r="G442990" s="2"/>
    </row>
    <row r="443081" spans="7:7" x14ac:dyDescent="0.3">
      <c r="G443081" s="2"/>
    </row>
    <row r="443172" spans="7:7" x14ac:dyDescent="0.3">
      <c r="G443172" s="2"/>
    </row>
    <row r="443263" spans="7:7" x14ac:dyDescent="0.3">
      <c r="G443263" s="2"/>
    </row>
    <row r="443354" spans="7:7" x14ac:dyDescent="0.3">
      <c r="G443354" s="2"/>
    </row>
    <row r="443445" spans="7:7" x14ac:dyDescent="0.3">
      <c r="G443445" s="2"/>
    </row>
    <row r="443536" spans="7:7" x14ac:dyDescent="0.3">
      <c r="G443536" s="2"/>
    </row>
    <row r="443627" spans="7:7" x14ac:dyDescent="0.3">
      <c r="G443627" s="2"/>
    </row>
    <row r="443718" spans="7:7" x14ac:dyDescent="0.3">
      <c r="G443718" s="2"/>
    </row>
    <row r="443809" spans="7:7" x14ac:dyDescent="0.3">
      <c r="G443809" s="2"/>
    </row>
    <row r="443900" spans="7:7" x14ac:dyDescent="0.3">
      <c r="G443900" s="2"/>
    </row>
    <row r="443991" spans="7:7" x14ac:dyDescent="0.3">
      <c r="G443991" s="2"/>
    </row>
    <row r="444082" spans="7:7" x14ac:dyDescent="0.3">
      <c r="G444082" s="2"/>
    </row>
    <row r="444173" spans="7:7" x14ac:dyDescent="0.3">
      <c r="G444173" s="2"/>
    </row>
    <row r="444264" spans="7:7" x14ac:dyDescent="0.3">
      <c r="G444264" s="2"/>
    </row>
    <row r="444355" spans="7:7" x14ac:dyDescent="0.3">
      <c r="G444355" s="2"/>
    </row>
    <row r="444446" spans="7:7" x14ac:dyDescent="0.3">
      <c r="G444446" s="2"/>
    </row>
    <row r="444537" spans="7:7" x14ac:dyDescent="0.3">
      <c r="G444537" s="2"/>
    </row>
    <row r="444628" spans="7:7" x14ac:dyDescent="0.3">
      <c r="G444628" s="2"/>
    </row>
    <row r="444719" spans="7:7" x14ac:dyDescent="0.3">
      <c r="G444719" s="2"/>
    </row>
    <row r="444810" spans="7:7" x14ac:dyDescent="0.3">
      <c r="G444810" s="2"/>
    </row>
    <row r="444901" spans="7:7" x14ac:dyDescent="0.3">
      <c r="G444901" s="2"/>
    </row>
    <row r="444992" spans="7:7" x14ac:dyDescent="0.3">
      <c r="G444992" s="2"/>
    </row>
    <row r="445083" spans="7:7" x14ac:dyDescent="0.3">
      <c r="G445083" s="2"/>
    </row>
    <row r="445174" spans="7:7" x14ac:dyDescent="0.3">
      <c r="G445174" s="2"/>
    </row>
    <row r="445265" spans="7:7" x14ac:dyDescent="0.3">
      <c r="G445265" s="2"/>
    </row>
    <row r="445356" spans="7:7" x14ac:dyDescent="0.3">
      <c r="G445356" s="2"/>
    </row>
    <row r="445447" spans="7:7" x14ac:dyDescent="0.3">
      <c r="G445447" s="2"/>
    </row>
    <row r="445538" spans="7:7" x14ac:dyDescent="0.3">
      <c r="G445538" s="2"/>
    </row>
    <row r="445629" spans="7:7" x14ac:dyDescent="0.3">
      <c r="G445629" s="2"/>
    </row>
    <row r="445720" spans="7:7" x14ac:dyDescent="0.3">
      <c r="G445720" s="2"/>
    </row>
    <row r="445811" spans="7:7" x14ac:dyDescent="0.3">
      <c r="G445811" s="2"/>
    </row>
    <row r="445902" spans="7:7" x14ac:dyDescent="0.3">
      <c r="G445902" s="2"/>
    </row>
    <row r="445993" spans="7:7" x14ac:dyDescent="0.3">
      <c r="G445993" s="2"/>
    </row>
    <row r="446084" spans="7:7" x14ac:dyDescent="0.3">
      <c r="G446084" s="2"/>
    </row>
    <row r="446175" spans="7:7" x14ac:dyDescent="0.3">
      <c r="G446175" s="2"/>
    </row>
    <row r="446266" spans="7:7" x14ac:dyDescent="0.3">
      <c r="G446266" s="2"/>
    </row>
    <row r="446357" spans="7:7" x14ac:dyDescent="0.3">
      <c r="G446357" s="2"/>
    </row>
    <row r="446448" spans="7:7" x14ac:dyDescent="0.3">
      <c r="G446448" s="2"/>
    </row>
    <row r="446539" spans="7:7" x14ac:dyDescent="0.3">
      <c r="G446539" s="2"/>
    </row>
    <row r="446630" spans="7:7" x14ac:dyDescent="0.3">
      <c r="G446630" s="2"/>
    </row>
    <row r="446721" spans="7:7" x14ac:dyDescent="0.3">
      <c r="G446721" s="2"/>
    </row>
    <row r="446812" spans="7:7" x14ac:dyDescent="0.3">
      <c r="G446812" s="2"/>
    </row>
    <row r="446903" spans="7:7" x14ac:dyDescent="0.3">
      <c r="G446903" s="2"/>
    </row>
    <row r="446994" spans="7:7" x14ac:dyDescent="0.3">
      <c r="G446994" s="2"/>
    </row>
    <row r="447085" spans="7:7" x14ac:dyDescent="0.3">
      <c r="G447085" s="2"/>
    </row>
    <row r="447176" spans="7:7" x14ac:dyDescent="0.3">
      <c r="G447176" s="2"/>
    </row>
    <row r="447267" spans="7:7" x14ac:dyDescent="0.3">
      <c r="G447267" s="2"/>
    </row>
    <row r="447358" spans="7:7" x14ac:dyDescent="0.3">
      <c r="G447358" s="2"/>
    </row>
    <row r="447449" spans="7:7" x14ac:dyDescent="0.3">
      <c r="G447449" s="2"/>
    </row>
    <row r="447540" spans="7:7" x14ac:dyDescent="0.3">
      <c r="G447540" s="2"/>
    </row>
    <row r="447631" spans="7:7" x14ac:dyDescent="0.3">
      <c r="G447631" s="2"/>
    </row>
    <row r="447722" spans="7:7" x14ac:dyDescent="0.3">
      <c r="G447722" s="2"/>
    </row>
    <row r="447813" spans="7:7" x14ac:dyDescent="0.3">
      <c r="G447813" s="2"/>
    </row>
    <row r="447904" spans="7:7" x14ac:dyDescent="0.3">
      <c r="G447904" s="2"/>
    </row>
    <row r="447995" spans="7:7" x14ac:dyDescent="0.3">
      <c r="G447995" s="2"/>
    </row>
    <row r="448086" spans="7:7" x14ac:dyDescent="0.3">
      <c r="G448086" s="2"/>
    </row>
    <row r="448177" spans="7:7" x14ac:dyDescent="0.3">
      <c r="G448177" s="2"/>
    </row>
    <row r="448268" spans="7:7" x14ac:dyDescent="0.3">
      <c r="G448268" s="2"/>
    </row>
    <row r="448359" spans="7:7" x14ac:dyDescent="0.3">
      <c r="G448359" s="2"/>
    </row>
    <row r="448450" spans="7:7" x14ac:dyDescent="0.3">
      <c r="G448450" s="2"/>
    </row>
    <row r="448541" spans="7:7" x14ac:dyDescent="0.3">
      <c r="G448541" s="2"/>
    </row>
    <row r="448632" spans="7:7" x14ac:dyDescent="0.3">
      <c r="G448632" s="2"/>
    </row>
    <row r="448723" spans="7:7" x14ac:dyDescent="0.3">
      <c r="G448723" s="2"/>
    </row>
    <row r="448814" spans="7:7" x14ac:dyDescent="0.3">
      <c r="G448814" s="2"/>
    </row>
    <row r="448905" spans="7:7" x14ac:dyDescent="0.3">
      <c r="G448905" s="2"/>
    </row>
    <row r="448996" spans="7:7" x14ac:dyDescent="0.3">
      <c r="G448996" s="2"/>
    </row>
    <row r="449087" spans="7:7" x14ac:dyDescent="0.3">
      <c r="G449087" s="2"/>
    </row>
    <row r="449178" spans="7:7" x14ac:dyDescent="0.3">
      <c r="G449178" s="2"/>
    </row>
    <row r="449269" spans="7:7" x14ac:dyDescent="0.3">
      <c r="G449269" s="2"/>
    </row>
    <row r="449360" spans="7:7" x14ac:dyDescent="0.3">
      <c r="G449360" s="2"/>
    </row>
    <row r="449451" spans="7:7" x14ac:dyDescent="0.3">
      <c r="G449451" s="2"/>
    </row>
    <row r="449542" spans="7:7" x14ac:dyDescent="0.3">
      <c r="G449542" s="2"/>
    </row>
    <row r="449633" spans="7:7" x14ac:dyDescent="0.3">
      <c r="G449633" s="2"/>
    </row>
    <row r="449724" spans="7:7" x14ac:dyDescent="0.3">
      <c r="G449724" s="2"/>
    </row>
    <row r="449815" spans="7:7" x14ac:dyDescent="0.3">
      <c r="G449815" s="2"/>
    </row>
    <row r="449906" spans="7:7" x14ac:dyDescent="0.3">
      <c r="G449906" s="2"/>
    </row>
    <row r="449997" spans="7:7" x14ac:dyDescent="0.3">
      <c r="G449997" s="2"/>
    </row>
    <row r="450088" spans="7:7" x14ac:dyDescent="0.3">
      <c r="G450088" s="2"/>
    </row>
    <row r="450179" spans="7:7" x14ac:dyDescent="0.3">
      <c r="G450179" s="2"/>
    </row>
    <row r="450270" spans="7:7" x14ac:dyDescent="0.3">
      <c r="G450270" s="2"/>
    </row>
    <row r="450361" spans="7:7" x14ac:dyDescent="0.3">
      <c r="G450361" s="2"/>
    </row>
    <row r="450452" spans="7:7" x14ac:dyDescent="0.3">
      <c r="G450452" s="2"/>
    </row>
    <row r="450543" spans="7:7" x14ac:dyDescent="0.3">
      <c r="G450543" s="2"/>
    </row>
    <row r="450634" spans="7:7" x14ac:dyDescent="0.3">
      <c r="G450634" s="2"/>
    </row>
    <row r="450725" spans="7:7" x14ac:dyDescent="0.3">
      <c r="G450725" s="2"/>
    </row>
    <row r="450816" spans="7:7" x14ac:dyDescent="0.3">
      <c r="G450816" s="2"/>
    </row>
    <row r="450907" spans="7:7" x14ac:dyDescent="0.3">
      <c r="G450907" s="2"/>
    </row>
    <row r="450998" spans="7:7" x14ac:dyDescent="0.3">
      <c r="G450998" s="2"/>
    </row>
    <row r="451089" spans="7:7" x14ac:dyDescent="0.3">
      <c r="G451089" s="2"/>
    </row>
    <row r="451180" spans="7:7" x14ac:dyDescent="0.3">
      <c r="G451180" s="2"/>
    </row>
    <row r="451271" spans="7:7" x14ac:dyDescent="0.3">
      <c r="G451271" s="2"/>
    </row>
    <row r="451362" spans="7:7" x14ac:dyDescent="0.3">
      <c r="G451362" s="2"/>
    </row>
    <row r="451453" spans="7:7" x14ac:dyDescent="0.3">
      <c r="G451453" s="2"/>
    </row>
    <row r="451544" spans="7:7" x14ac:dyDescent="0.3">
      <c r="G451544" s="2"/>
    </row>
    <row r="451635" spans="7:7" x14ac:dyDescent="0.3">
      <c r="G451635" s="2"/>
    </row>
    <row r="451726" spans="7:7" x14ac:dyDescent="0.3">
      <c r="G451726" s="2"/>
    </row>
    <row r="451817" spans="7:7" x14ac:dyDescent="0.3">
      <c r="G451817" s="2"/>
    </row>
    <row r="451908" spans="7:7" x14ac:dyDescent="0.3">
      <c r="G451908" s="2"/>
    </row>
    <row r="451999" spans="7:7" x14ac:dyDescent="0.3">
      <c r="G451999" s="2"/>
    </row>
    <row r="452090" spans="7:7" x14ac:dyDescent="0.3">
      <c r="G452090" s="2"/>
    </row>
    <row r="452181" spans="7:7" x14ac:dyDescent="0.3">
      <c r="G452181" s="2"/>
    </row>
    <row r="452272" spans="7:7" x14ac:dyDescent="0.3">
      <c r="G452272" s="2"/>
    </row>
    <row r="452363" spans="7:7" x14ac:dyDescent="0.3">
      <c r="G452363" s="2"/>
    </row>
    <row r="452454" spans="7:7" x14ac:dyDescent="0.3">
      <c r="G452454" s="2"/>
    </row>
    <row r="452545" spans="7:7" x14ac:dyDescent="0.3">
      <c r="G452545" s="2"/>
    </row>
    <row r="452636" spans="7:7" x14ac:dyDescent="0.3">
      <c r="G452636" s="2"/>
    </row>
    <row r="452727" spans="7:7" x14ac:dyDescent="0.3">
      <c r="G452727" s="2"/>
    </row>
    <row r="452818" spans="7:7" x14ac:dyDescent="0.3">
      <c r="G452818" s="2"/>
    </row>
    <row r="452909" spans="7:7" x14ac:dyDescent="0.3">
      <c r="G452909" s="2"/>
    </row>
    <row r="453000" spans="7:7" x14ac:dyDescent="0.3">
      <c r="G453000" s="2"/>
    </row>
    <row r="453091" spans="7:7" x14ac:dyDescent="0.3">
      <c r="G453091" s="2"/>
    </row>
    <row r="453182" spans="7:7" x14ac:dyDescent="0.3">
      <c r="G453182" s="2"/>
    </row>
    <row r="453273" spans="7:7" x14ac:dyDescent="0.3">
      <c r="G453273" s="2"/>
    </row>
    <row r="453364" spans="7:7" x14ac:dyDescent="0.3">
      <c r="G453364" s="2"/>
    </row>
    <row r="453455" spans="7:7" x14ac:dyDescent="0.3">
      <c r="G453455" s="2"/>
    </row>
    <row r="453546" spans="7:7" x14ac:dyDescent="0.3">
      <c r="G453546" s="2"/>
    </row>
    <row r="453637" spans="7:7" x14ac:dyDescent="0.3">
      <c r="G453637" s="2"/>
    </row>
    <row r="453728" spans="7:7" x14ac:dyDescent="0.3">
      <c r="G453728" s="2"/>
    </row>
    <row r="453819" spans="7:7" x14ac:dyDescent="0.3">
      <c r="G453819" s="2"/>
    </row>
    <row r="453910" spans="7:7" x14ac:dyDescent="0.3">
      <c r="G453910" s="2"/>
    </row>
    <row r="454001" spans="7:7" x14ac:dyDescent="0.3">
      <c r="G454001" s="2"/>
    </row>
    <row r="454092" spans="7:7" x14ac:dyDescent="0.3">
      <c r="G454092" s="2"/>
    </row>
    <row r="454183" spans="7:7" x14ac:dyDescent="0.3">
      <c r="G454183" s="2"/>
    </row>
    <row r="454274" spans="7:7" x14ac:dyDescent="0.3">
      <c r="G454274" s="2"/>
    </row>
    <row r="454365" spans="7:7" x14ac:dyDescent="0.3">
      <c r="G454365" s="2"/>
    </row>
    <row r="454456" spans="7:7" x14ac:dyDescent="0.3">
      <c r="G454456" s="2"/>
    </row>
    <row r="454547" spans="7:7" x14ac:dyDescent="0.3">
      <c r="G454547" s="2"/>
    </row>
    <row r="454638" spans="7:7" x14ac:dyDescent="0.3">
      <c r="G454638" s="2"/>
    </row>
    <row r="454729" spans="7:7" x14ac:dyDescent="0.3">
      <c r="G454729" s="2"/>
    </row>
    <row r="454820" spans="7:7" x14ac:dyDescent="0.3">
      <c r="G454820" s="2"/>
    </row>
    <row r="454911" spans="7:7" x14ac:dyDescent="0.3">
      <c r="G454911" s="2"/>
    </row>
    <row r="455002" spans="7:7" x14ac:dyDescent="0.3">
      <c r="G455002" s="2"/>
    </row>
    <row r="455093" spans="7:7" x14ac:dyDescent="0.3">
      <c r="G455093" s="2"/>
    </row>
    <row r="455184" spans="7:7" x14ac:dyDescent="0.3">
      <c r="G455184" s="2"/>
    </row>
    <row r="455275" spans="7:7" x14ac:dyDescent="0.3">
      <c r="G455275" s="2"/>
    </row>
    <row r="455366" spans="7:7" x14ac:dyDescent="0.3">
      <c r="G455366" s="2"/>
    </row>
    <row r="455457" spans="7:7" x14ac:dyDescent="0.3">
      <c r="G455457" s="2"/>
    </row>
    <row r="455548" spans="7:7" x14ac:dyDescent="0.3">
      <c r="G455548" s="2"/>
    </row>
    <row r="455639" spans="7:7" x14ac:dyDescent="0.3">
      <c r="G455639" s="2"/>
    </row>
    <row r="455730" spans="7:7" x14ac:dyDescent="0.3">
      <c r="G455730" s="2"/>
    </row>
    <row r="455821" spans="7:7" x14ac:dyDescent="0.3">
      <c r="G455821" s="2"/>
    </row>
    <row r="455912" spans="7:7" x14ac:dyDescent="0.3">
      <c r="G455912" s="2"/>
    </row>
    <row r="456003" spans="7:7" x14ac:dyDescent="0.3">
      <c r="G456003" s="2"/>
    </row>
    <row r="456094" spans="7:7" x14ac:dyDescent="0.3">
      <c r="G456094" s="2"/>
    </row>
    <row r="456185" spans="7:7" x14ac:dyDescent="0.3">
      <c r="G456185" s="2"/>
    </row>
    <row r="456276" spans="7:7" x14ac:dyDescent="0.3">
      <c r="G456276" s="2"/>
    </row>
    <row r="456367" spans="7:7" x14ac:dyDescent="0.3">
      <c r="G456367" s="2"/>
    </row>
    <row r="456458" spans="7:7" x14ac:dyDescent="0.3">
      <c r="G456458" s="2"/>
    </row>
    <row r="456549" spans="7:7" x14ac:dyDescent="0.3">
      <c r="G456549" s="2"/>
    </row>
    <row r="456640" spans="7:7" x14ac:dyDescent="0.3">
      <c r="G456640" s="2"/>
    </row>
    <row r="456731" spans="7:7" x14ac:dyDescent="0.3">
      <c r="G456731" s="2"/>
    </row>
    <row r="456822" spans="7:7" x14ac:dyDescent="0.3">
      <c r="G456822" s="2"/>
    </row>
    <row r="456913" spans="7:7" x14ac:dyDescent="0.3">
      <c r="G456913" s="2"/>
    </row>
    <row r="457004" spans="7:7" x14ac:dyDescent="0.3">
      <c r="G457004" s="2"/>
    </row>
    <row r="457095" spans="7:7" x14ac:dyDescent="0.3">
      <c r="G457095" s="2"/>
    </row>
    <row r="457186" spans="7:7" x14ac:dyDescent="0.3">
      <c r="G457186" s="2"/>
    </row>
    <row r="457277" spans="7:7" x14ac:dyDescent="0.3">
      <c r="G457277" s="2"/>
    </row>
    <row r="457368" spans="7:7" x14ac:dyDescent="0.3">
      <c r="G457368" s="2"/>
    </row>
    <row r="457459" spans="7:7" x14ac:dyDescent="0.3">
      <c r="G457459" s="2"/>
    </row>
    <row r="457550" spans="7:7" x14ac:dyDescent="0.3">
      <c r="G457550" s="2"/>
    </row>
    <row r="457641" spans="7:7" x14ac:dyDescent="0.3">
      <c r="G457641" s="2"/>
    </row>
    <row r="457732" spans="7:7" x14ac:dyDescent="0.3">
      <c r="G457732" s="2"/>
    </row>
    <row r="457823" spans="7:7" x14ac:dyDescent="0.3">
      <c r="G457823" s="2"/>
    </row>
    <row r="457914" spans="7:7" x14ac:dyDescent="0.3">
      <c r="G457914" s="2"/>
    </row>
    <row r="458005" spans="7:7" x14ac:dyDescent="0.3">
      <c r="G458005" s="2"/>
    </row>
    <row r="458096" spans="7:7" x14ac:dyDescent="0.3">
      <c r="G458096" s="2"/>
    </row>
    <row r="458187" spans="7:7" x14ac:dyDescent="0.3">
      <c r="G458187" s="2"/>
    </row>
    <row r="458278" spans="7:7" x14ac:dyDescent="0.3">
      <c r="G458278" s="2"/>
    </row>
    <row r="458369" spans="7:7" x14ac:dyDescent="0.3">
      <c r="G458369" s="2"/>
    </row>
    <row r="458460" spans="7:7" x14ac:dyDescent="0.3">
      <c r="G458460" s="2"/>
    </row>
    <row r="458551" spans="7:7" x14ac:dyDescent="0.3">
      <c r="G458551" s="2"/>
    </row>
    <row r="458642" spans="7:7" x14ac:dyDescent="0.3">
      <c r="G458642" s="2"/>
    </row>
    <row r="458733" spans="7:7" x14ac:dyDescent="0.3">
      <c r="G458733" s="2"/>
    </row>
    <row r="458824" spans="7:7" x14ac:dyDescent="0.3">
      <c r="G458824" s="2"/>
    </row>
    <row r="458915" spans="7:7" x14ac:dyDescent="0.3">
      <c r="G458915" s="2"/>
    </row>
    <row r="459006" spans="7:7" x14ac:dyDescent="0.3">
      <c r="G459006" s="2"/>
    </row>
    <row r="459097" spans="7:7" x14ac:dyDescent="0.3">
      <c r="G459097" s="2"/>
    </row>
    <row r="459188" spans="7:7" x14ac:dyDescent="0.3">
      <c r="G459188" s="2"/>
    </row>
    <row r="459279" spans="7:7" x14ac:dyDescent="0.3">
      <c r="G459279" s="2"/>
    </row>
    <row r="459370" spans="7:7" x14ac:dyDescent="0.3">
      <c r="G459370" s="2"/>
    </row>
    <row r="459461" spans="7:7" x14ac:dyDescent="0.3">
      <c r="G459461" s="2"/>
    </row>
    <row r="459552" spans="7:7" x14ac:dyDescent="0.3">
      <c r="G459552" s="2"/>
    </row>
    <row r="459643" spans="7:7" x14ac:dyDescent="0.3">
      <c r="G459643" s="2"/>
    </row>
    <row r="459734" spans="7:7" x14ac:dyDescent="0.3">
      <c r="G459734" s="2"/>
    </row>
    <row r="459825" spans="7:7" x14ac:dyDescent="0.3">
      <c r="G459825" s="2"/>
    </row>
    <row r="459916" spans="7:7" x14ac:dyDescent="0.3">
      <c r="G459916" s="2"/>
    </row>
    <row r="460007" spans="7:7" x14ac:dyDescent="0.3">
      <c r="G460007" s="2"/>
    </row>
    <row r="460098" spans="7:7" x14ac:dyDescent="0.3">
      <c r="G460098" s="2"/>
    </row>
    <row r="460189" spans="7:7" x14ac:dyDescent="0.3">
      <c r="G460189" s="2"/>
    </row>
    <row r="460280" spans="7:7" x14ac:dyDescent="0.3">
      <c r="G460280" s="2"/>
    </row>
    <row r="460371" spans="7:7" x14ac:dyDescent="0.3">
      <c r="G460371" s="2"/>
    </row>
    <row r="460462" spans="7:7" x14ac:dyDescent="0.3">
      <c r="G460462" s="2"/>
    </row>
    <row r="460553" spans="7:7" x14ac:dyDescent="0.3">
      <c r="G460553" s="2"/>
    </row>
    <row r="460644" spans="7:7" x14ac:dyDescent="0.3">
      <c r="G460644" s="2"/>
    </row>
    <row r="460735" spans="7:7" x14ac:dyDescent="0.3">
      <c r="G460735" s="2"/>
    </row>
    <row r="460826" spans="7:7" x14ac:dyDescent="0.3">
      <c r="G460826" s="2"/>
    </row>
    <row r="460917" spans="7:7" x14ac:dyDescent="0.3">
      <c r="G460917" s="2"/>
    </row>
    <row r="461008" spans="7:7" x14ac:dyDescent="0.3">
      <c r="G461008" s="2"/>
    </row>
    <row r="461099" spans="7:7" x14ac:dyDescent="0.3">
      <c r="G461099" s="2"/>
    </row>
    <row r="461190" spans="7:7" x14ac:dyDescent="0.3">
      <c r="G461190" s="2"/>
    </row>
    <row r="461281" spans="7:7" x14ac:dyDescent="0.3">
      <c r="G461281" s="2"/>
    </row>
    <row r="461372" spans="7:7" x14ac:dyDescent="0.3">
      <c r="G461372" s="2"/>
    </row>
    <row r="461463" spans="7:7" x14ac:dyDescent="0.3">
      <c r="G461463" s="2"/>
    </row>
    <row r="461554" spans="7:7" x14ac:dyDescent="0.3">
      <c r="G461554" s="2"/>
    </row>
    <row r="461645" spans="7:7" x14ac:dyDescent="0.3">
      <c r="G461645" s="2"/>
    </row>
    <row r="461736" spans="7:7" x14ac:dyDescent="0.3">
      <c r="G461736" s="2"/>
    </row>
    <row r="461827" spans="7:7" x14ac:dyDescent="0.3">
      <c r="G461827" s="2"/>
    </row>
    <row r="461918" spans="7:7" x14ac:dyDescent="0.3">
      <c r="G461918" s="2"/>
    </row>
    <row r="462009" spans="7:7" x14ac:dyDescent="0.3">
      <c r="G462009" s="2"/>
    </row>
    <row r="462100" spans="7:7" x14ac:dyDescent="0.3">
      <c r="G462100" s="2"/>
    </row>
    <row r="462191" spans="7:7" x14ac:dyDescent="0.3">
      <c r="G462191" s="2"/>
    </row>
    <row r="462282" spans="7:7" x14ac:dyDescent="0.3">
      <c r="G462282" s="2"/>
    </row>
    <row r="462373" spans="7:7" x14ac:dyDescent="0.3">
      <c r="G462373" s="2"/>
    </row>
    <row r="462464" spans="7:7" x14ac:dyDescent="0.3">
      <c r="G462464" s="2"/>
    </row>
    <row r="462555" spans="7:7" x14ac:dyDescent="0.3">
      <c r="G462555" s="2"/>
    </row>
    <row r="462646" spans="7:7" x14ac:dyDescent="0.3">
      <c r="G462646" s="2"/>
    </row>
    <row r="462737" spans="7:7" x14ac:dyDescent="0.3">
      <c r="G462737" s="2"/>
    </row>
    <row r="462828" spans="7:7" x14ac:dyDescent="0.3">
      <c r="G462828" s="2"/>
    </row>
    <row r="462919" spans="7:7" x14ac:dyDescent="0.3">
      <c r="G462919" s="2"/>
    </row>
    <row r="463010" spans="7:7" x14ac:dyDescent="0.3">
      <c r="G463010" s="2"/>
    </row>
    <row r="463101" spans="7:7" x14ac:dyDescent="0.3">
      <c r="G463101" s="2"/>
    </row>
    <row r="463192" spans="7:7" x14ac:dyDescent="0.3">
      <c r="G463192" s="2"/>
    </row>
    <row r="463283" spans="7:7" x14ac:dyDescent="0.3">
      <c r="G463283" s="2"/>
    </row>
    <row r="463374" spans="7:7" x14ac:dyDescent="0.3">
      <c r="G463374" s="2"/>
    </row>
    <row r="463465" spans="7:7" x14ac:dyDescent="0.3">
      <c r="G463465" s="2"/>
    </row>
    <row r="463556" spans="7:7" x14ac:dyDescent="0.3">
      <c r="G463556" s="2"/>
    </row>
    <row r="463647" spans="7:7" x14ac:dyDescent="0.3">
      <c r="G463647" s="2"/>
    </row>
    <row r="463738" spans="7:7" x14ac:dyDescent="0.3">
      <c r="G463738" s="2"/>
    </row>
    <row r="463829" spans="7:7" x14ac:dyDescent="0.3">
      <c r="G463829" s="2"/>
    </row>
    <row r="463920" spans="7:7" x14ac:dyDescent="0.3">
      <c r="G463920" s="2"/>
    </row>
    <row r="464011" spans="7:7" x14ac:dyDescent="0.3">
      <c r="G464011" s="2"/>
    </row>
    <row r="464102" spans="7:7" x14ac:dyDescent="0.3">
      <c r="G464102" s="2"/>
    </row>
    <row r="464193" spans="7:7" x14ac:dyDescent="0.3">
      <c r="G464193" s="2"/>
    </row>
    <row r="464284" spans="7:7" x14ac:dyDescent="0.3">
      <c r="G464284" s="2"/>
    </row>
    <row r="464375" spans="7:7" x14ac:dyDescent="0.3">
      <c r="G464375" s="2"/>
    </row>
    <row r="464466" spans="7:7" x14ac:dyDescent="0.3">
      <c r="G464466" s="2"/>
    </row>
    <row r="464557" spans="7:7" x14ac:dyDescent="0.3">
      <c r="G464557" s="2"/>
    </row>
    <row r="464648" spans="7:7" x14ac:dyDescent="0.3">
      <c r="G464648" s="2"/>
    </row>
    <row r="464739" spans="7:7" x14ac:dyDescent="0.3">
      <c r="G464739" s="2"/>
    </row>
    <row r="464830" spans="7:7" x14ac:dyDescent="0.3">
      <c r="G464830" s="2"/>
    </row>
    <row r="464921" spans="7:7" x14ac:dyDescent="0.3">
      <c r="G464921" s="2"/>
    </row>
    <row r="465012" spans="7:7" x14ac:dyDescent="0.3">
      <c r="G465012" s="2"/>
    </row>
    <row r="465103" spans="7:7" x14ac:dyDescent="0.3">
      <c r="G465103" s="2"/>
    </row>
    <row r="465194" spans="7:7" x14ac:dyDescent="0.3">
      <c r="G465194" s="2"/>
    </row>
    <row r="465285" spans="7:7" x14ac:dyDescent="0.3">
      <c r="G465285" s="2"/>
    </row>
    <row r="465376" spans="7:7" x14ac:dyDescent="0.3">
      <c r="G465376" s="2"/>
    </row>
    <row r="465467" spans="7:7" x14ac:dyDescent="0.3">
      <c r="G465467" s="2"/>
    </row>
    <row r="465558" spans="7:7" x14ac:dyDescent="0.3">
      <c r="G465558" s="2"/>
    </row>
    <row r="465649" spans="7:7" x14ac:dyDescent="0.3">
      <c r="G465649" s="2"/>
    </row>
    <row r="465740" spans="7:7" x14ac:dyDescent="0.3">
      <c r="G465740" s="2"/>
    </row>
    <row r="465831" spans="7:7" x14ac:dyDescent="0.3">
      <c r="G465831" s="2"/>
    </row>
    <row r="465922" spans="7:7" x14ac:dyDescent="0.3">
      <c r="G465922" s="2"/>
    </row>
    <row r="466013" spans="7:7" x14ac:dyDescent="0.3">
      <c r="G466013" s="2"/>
    </row>
    <row r="466104" spans="7:7" x14ac:dyDescent="0.3">
      <c r="G466104" s="2"/>
    </row>
    <row r="466195" spans="7:7" x14ac:dyDescent="0.3">
      <c r="G466195" s="2"/>
    </row>
    <row r="466286" spans="7:7" x14ac:dyDescent="0.3">
      <c r="G466286" s="2"/>
    </row>
    <row r="466377" spans="7:7" x14ac:dyDescent="0.3">
      <c r="G466377" s="2"/>
    </row>
    <row r="466468" spans="7:7" x14ac:dyDescent="0.3">
      <c r="G466468" s="2"/>
    </row>
    <row r="466559" spans="7:7" x14ac:dyDescent="0.3">
      <c r="G466559" s="2"/>
    </row>
    <row r="466650" spans="7:7" x14ac:dyDescent="0.3">
      <c r="G466650" s="2"/>
    </row>
    <row r="466741" spans="7:7" x14ac:dyDescent="0.3">
      <c r="G466741" s="2"/>
    </row>
    <row r="466832" spans="7:7" x14ac:dyDescent="0.3">
      <c r="G466832" s="2"/>
    </row>
    <row r="466923" spans="7:7" x14ac:dyDescent="0.3">
      <c r="G466923" s="2"/>
    </row>
    <row r="467014" spans="7:7" x14ac:dyDescent="0.3">
      <c r="G467014" s="2"/>
    </row>
    <row r="467105" spans="7:7" x14ac:dyDescent="0.3">
      <c r="G467105" s="2"/>
    </row>
    <row r="467196" spans="7:7" x14ac:dyDescent="0.3">
      <c r="G467196" s="2"/>
    </row>
    <row r="467287" spans="7:7" x14ac:dyDescent="0.3">
      <c r="G467287" s="2"/>
    </row>
    <row r="467378" spans="7:7" x14ac:dyDescent="0.3">
      <c r="G467378" s="2"/>
    </row>
    <row r="467469" spans="7:7" x14ac:dyDescent="0.3">
      <c r="G467469" s="2"/>
    </row>
    <row r="467560" spans="7:7" x14ac:dyDescent="0.3">
      <c r="G467560" s="2"/>
    </row>
    <row r="467651" spans="7:7" x14ac:dyDescent="0.3">
      <c r="G467651" s="2"/>
    </row>
    <row r="467742" spans="7:7" x14ac:dyDescent="0.3">
      <c r="G467742" s="2"/>
    </row>
    <row r="467833" spans="7:7" x14ac:dyDescent="0.3">
      <c r="G467833" s="2"/>
    </row>
    <row r="467924" spans="7:7" x14ac:dyDescent="0.3">
      <c r="G467924" s="2"/>
    </row>
    <row r="468015" spans="7:7" x14ac:dyDescent="0.3">
      <c r="G468015" s="2"/>
    </row>
    <row r="468106" spans="7:7" x14ac:dyDescent="0.3">
      <c r="G468106" s="2"/>
    </row>
    <row r="468197" spans="7:7" x14ac:dyDescent="0.3">
      <c r="G468197" s="2"/>
    </row>
    <row r="468288" spans="7:7" x14ac:dyDescent="0.3">
      <c r="G468288" s="2"/>
    </row>
    <row r="468379" spans="7:7" x14ac:dyDescent="0.3">
      <c r="G468379" s="2"/>
    </row>
    <row r="468470" spans="7:7" x14ac:dyDescent="0.3">
      <c r="G468470" s="2"/>
    </row>
    <row r="468561" spans="7:7" x14ac:dyDescent="0.3">
      <c r="G468561" s="2"/>
    </row>
    <row r="468652" spans="7:7" x14ac:dyDescent="0.3">
      <c r="G468652" s="2"/>
    </row>
    <row r="468743" spans="7:7" x14ac:dyDescent="0.3">
      <c r="G468743" s="2"/>
    </row>
    <row r="468834" spans="7:7" x14ac:dyDescent="0.3">
      <c r="G468834" s="2"/>
    </row>
    <row r="468925" spans="7:7" x14ac:dyDescent="0.3">
      <c r="G468925" s="2"/>
    </row>
    <row r="469016" spans="7:7" x14ac:dyDescent="0.3">
      <c r="G469016" s="2"/>
    </row>
    <row r="469107" spans="7:7" x14ac:dyDescent="0.3">
      <c r="G469107" s="2"/>
    </row>
    <row r="469198" spans="7:7" x14ac:dyDescent="0.3">
      <c r="G469198" s="2"/>
    </row>
    <row r="469289" spans="7:7" x14ac:dyDescent="0.3">
      <c r="G469289" s="2"/>
    </row>
    <row r="469380" spans="7:7" x14ac:dyDescent="0.3">
      <c r="G469380" s="2"/>
    </row>
    <row r="469471" spans="7:7" x14ac:dyDescent="0.3">
      <c r="G469471" s="2"/>
    </row>
    <row r="469562" spans="7:7" x14ac:dyDescent="0.3">
      <c r="G469562" s="2"/>
    </row>
    <row r="469653" spans="7:7" x14ac:dyDescent="0.3">
      <c r="G469653" s="2"/>
    </row>
    <row r="469744" spans="7:7" x14ac:dyDescent="0.3">
      <c r="G469744" s="2"/>
    </row>
    <row r="469835" spans="7:7" x14ac:dyDescent="0.3">
      <c r="G469835" s="2"/>
    </row>
    <row r="469926" spans="7:7" x14ac:dyDescent="0.3">
      <c r="G469926" s="2"/>
    </row>
    <row r="470017" spans="7:7" x14ac:dyDescent="0.3">
      <c r="G470017" s="2"/>
    </row>
    <row r="470108" spans="7:7" x14ac:dyDescent="0.3">
      <c r="G470108" s="2"/>
    </row>
    <row r="470199" spans="7:7" x14ac:dyDescent="0.3">
      <c r="G470199" s="2"/>
    </row>
    <row r="470290" spans="7:7" x14ac:dyDescent="0.3">
      <c r="G470290" s="2"/>
    </row>
    <row r="470381" spans="7:7" x14ac:dyDescent="0.3">
      <c r="G470381" s="2"/>
    </row>
    <row r="470472" spans="7:7" x14ac:dyDescent="0.3">
      <c r="G470472" s="2"/>
    </row>
    <row r="470563" spans="7:7" x14ac:dyDescent="0.3">
      <c r="G470563" s="2"/>
    </row>
    <row r="470654" spans="7:7" x14ac:dyDescent="0.3">
      <c r="G470654" s="2"/>
    </row>
    <row r="470745" spans="7:7" x14ac:dyDescent="0.3">
      <c r="G470745" s="2"/>
    </row>
    <row r="470836" spans="7:7" x14ac:dyDescent="0.3">
      <c r="G470836" s="2"/>
    </row>
    <row r="470927" spans="7:7" x14ac:dyDescent="0.3">
      <c r="G470927" s="2"/>
    </row>
    <row r="471018" spans="7:7" x14ac:dyDescent="0.3">
      <c r="G471018" s="2"/>
    </row>
    <row r="471109" spans="7:7" x14ac:dyDescent="0.3">
      <c r="G471109" s="2"/>
    </row>
    <row r="471200" spans="7:7" x14ac:dyDescent="0.3">
      <c r="G471200" s="2"/>
    </row>
    <row r="471291" spans="7:7" x14ac:dyDescent="0.3">
      <c r="G471291" s="2"/>
    </row>
    <row r="471382" spans="7:7" x14ac:dyDescent="0.3">
      <c r="G471382" s="2"/>
    </row>
    <row r="471473" spans="7:7" x14ac:dyDescent="0.3">
      <c r="G471473" s="2"/>
    </row>
    <row r="471564" spans="7:7" x14ac:dyDescent="0.3">
      <c r="G471564" s="2"/>
    </row>
    <row r="471655" spans="7:7" x14ac:dyDescent="0.3">
      <c r="G471655" s="2"/>
    </row>
    <row r="471746" spans="7:7" x14ac:dyDescent="0.3">
      <c r="G471746" s="2"/>
    </row>
    <row r="471837" spans="7:7" x14ac:dyDescent="0.3">
      <c r="G471837" s="2"/>
    </row>
    <row r="471928" spans="7:7" x14ac:dyDescent="0.3">
      <c r="G471928" s="2"/>
    </row>
    <row r="472019" spans="7:7" x14ac:dyDescent="0.3">
      <c r="G472019" s="2"/>
    </row>
    <row r="472110" spans="7:7" x14ac:dyDescent="0.3">
      <c r="G472110" s="2"/>
    </row>
    <row r="472201" spans="7:7" x14ac:dyDescent="0.3">
      <c r="G472201" s="2"/>
    </row>
    <row r="472292" spans="7:7" x14ac:dyDescent="0.3">
      <c r="G472292" s="2"/>
    </row>
    <row r="472383" spans="7:7" x14ac:dyDescent="0.3">
      <c r="G472383" s="2"/>
    </row>
    <row r="472474" spans="7:7" x14ac:dyDescent="0.3">
      <c r="G472474" s="2"/>
    </row>
    <row r="472565" spans="7:7" x14ac:dyDescent="0.3">
      <c r="G472565" s="2"/>
    </row>
    <row r="472656" spans="7:7" x14ac:dyDescent="0.3">
      <c r="G472656" s="2"/>
    </row>
    <row r="472747" spans="7:7" x14ac:dyDescent="0.3">
      <c r="G472747" s="2"/>
    </row>
    <row r="472838" spans="7:7" x14ac:dyDescent="0.3">
      <c r="G472838" s="2"/>
    </row>
    <row r="472929" spans="7:7" x14ac:dyDescent="0.3">
      <c r="G472929" s="2"/>
    </row>
    <row r="473020" spans="7:7" x14ac:dyDescent="0.3">
      <c r="G473020" s="2"/>
    </row>
    <row r="473111" spans="7:7" x14ac:dyDescent="0.3">
      <c r="G473111" s="2"/>
    </row>
    <row r="473202" spans="7:7" x14ac:dyDescent="0.3">
      <c r="G473202" s="2"/>
    </row>
    <row r="473293" spans="7:7" x14ac:dyDescent="0.3">
      <c r="G473293" s="2"/>
    </row>
    <row r="473384" spans="7:7" x14ac:dyDescent="0.3">
      <c r="G473384" s="2"/>
    </row>
    <row r="473475" spans="7:7" x14ac:dyDescent="0.3">
      <c r="G473475" s="2"/>
    </row>
    <row r="473566" spans="7:7" x14ac:dyDescent="0.3">
      <c r="G473566" s="2"/>
    </row>
    <row r="473657" spans="7:7" x14ac:dyDescent="0.3">
      <c r="G473657" s="2"/>
    </row>
    <row r="473748" spans="7:7" x14ac:dyDescent="0.3">
      <c r="G473748" s="2"/>
    </row>
    <row r="473839" spans="7:7" x14ac:dyDescent="0.3">
      <c r="G473839" s="2"/>
    </row>
    <row r="473930" spans="7:7" x14ac:dyDescent="0.3">
      <c r="G473930" s="2"/>
    </row>
    <row r="474021" spans="7:7" x14ac:dyDescent="0.3">
      <c r="G474021" s="2"/>
    </row>
    <row r="474112" spans="7:7" x14ac:dyDescent="0.3">
      <c r="G474112" s="2"/>
    </row>
    <row r="474203" spans="7:7" x14ac:dyDescent="0.3">
      <c r="G474203" s="2"/>
    </row>
    <row r="474294" spans="7:7" x14ac:dyDescent="0.3">
      <c r="G474294" s="2"/>
    </row>
    <row r="474385" spans="7:7" x14ac:dyDescent="0.3">
      <c r="G474385" s="2"/>
    </row>
    <row r="474476" spans="7:7" x14ac:dyDescent="0.3">
      <c r="G474476" s="2"/>
    </row>
    <row r="474567" spans="7:7" x14ac:dyDescent="0.3">
      <c r="G474567" s="2"/>
    </row>
    <row r="474658" spans="7:7" x14ac:dyDescent="0.3">
      <c r="G474658" s="2"/>
    </row>
    <row r="474749" spans="7:7" x14ac:dyDescent="0.3">
      <c r="G474749" s="2"/>
    </row>
    <row r="474840" spans="7:7" x14ac:dyDescent="0.3">
      <c r="G474840" s="2"/>
    </row>
    <row r="474931" spans="7:7" x14ac:dyDescent="0.3">
      <c r="G474931" s="2"/>
    </row>
    <row r="475022" spans="7:7" x14ac:dyDescent="0.3">
      <c r="G475022" s="2"/>
    </row>
    <row r="475113" spans="7:7" x14ac:dyDescent="0.3">
      <c r="G475113" s="2"/>
    </row>
    <row r="475204" spans="7:7" x14ac:dyDescent="0.3">
      <c r="G475204" s="2"/>
    </row>
    <row r="475295" spans="7:7" x14ac:dyDescent="0.3">
      <c r="G475295" s="2"/>
    </row>
    <row r="475386" spans="7:7" x14ac:dyDescent="0.3">
      <c r="G475386" s="2"/>
    </row>
    <row r="475477" spans="7:7" x14ac:dyDescent="0.3">
      <c r="G475477" s="2"/>
    </row>
    <row r="475568" spans="7:7" x14ac:dyDescent="0.3">
      <c r="G475568" s="2"/>
    </row>
    <row r="475659" spans="7:7" x14ac:dyDescent="0.3">
      <c r="G475659" s="2"/>
    </row>
    <row r="475750" spans="7:7" x14ac:dyDescent="0.3">
      <c r="G475750" s="2"/>
    </row>
    <row r="475841" spans="7:7" x14ac:dyDescent="0.3">
      <c r="G475841" s="2"/>
    </row>
    <row r="475932" spans="7:7" x14ac:dyDescent="0.3">
      <c r="G475932" s="2"/>
    </row>
    <row r="476023" spans="7:7" x14ac:dyDescent="0.3">
      <c r="G476023" s="2"/>
    </row>
    <row r="476114" spans="7:7" x14ac:dyDescent="0.3">
      <c r="G476114" s="2"/>
    </row>
    <row r="476205" spans="7:7" x14ac:dyDescent="0.3">
      <c r="G476205" s="2"/>
    </row>
    <row r="476296" spans="7:7" x14ac:dyDescent="0.3">
      <c r="G476296" s="2"/>
    </row>
    <row r="476387" spans="7:7" x14ac:dyDescent="0.3">
      <c r="G476387" s="2"/>
    </row>
    <row r="476478" spans="7:7" x14ac:dyDescent="0.3">
      <c r="G476478" s="2"/>
    </row>
    <row r="476569" spans="7:7" x14ac:dyDescent="0.3">
      <c r="G476569" s="2"/>
    </row>
    <row r="476660" spans="7:7" x14ac:dyDescent="0.3">
      <c r="G476660" s="2"/>
    </row>
    <row r="476751" spans="7:7" x14ac:dyDescent="0.3">
      <c r="G476751" s="2"/>
    </row>
    <row r="476842" spans="7:7" x14ac:dyDescent="0.3">
      <c r="G476842" s="2"/>
    </row>
    <row r="476933" spans="7:7" x14ac:dyDescent="0.3">
      <c r="G476933" s="2"/>
    </row>
    <row r="477024" spans="7:7" x14ac:dyDescent="0.3">
      <c r="G477024" s="2"/>
    </row>
    <row r="477115" spans="7:7" x14ac:dyDescent="0.3">
      <c r="G477115" s="2"/>
    </row>
    <row r="477206" spans="7:7" x14ac:dyDescent="0.3">
      <c r="G477206" s="2"/>
    </row>
    <row r="477297" spans="7:7" x14ac:dyDescent="0.3">
      <c r="G477297" s="2"/>
    </row>
    <row r="477388" spans="7:7" x14ac:dyDescent="0.3">
      <c r="G477388" s="2"/>
    </row>
    <row r="477479" spans="7:7" x14ac:dyDescent="0.3">
      <c r="G477479" s="2"/>
    </row>
    <row r="477570" spans="7:7" x14ac:dyDescent="0.3">
      <c r="G477570" s="2"/>
    </row>
    <row r="477661" spans="7:7" x14ac:dyDescent="0.3">
      <c r="G477661" s="2"/>
    </row>
    <row r="477752" spans="7:7" x14ac:dyDescent="0.3">
      <c r="G477752" s="2"/>
    </row>
    <row r="477843" spans="7:7" x14ac:dyDescent="0.3">
      <c r="G477843" s="2"/>
    </row>
    <row r="477934" spans="7:7" x14ac:dyDescent="0.3">
      <c r="G477934" s="2"/>
    </row>
    <row r="478025" spans="7:7" x14ac:dyDescent="0.3">
      <c r="G478025" s="2"/>
    </row>
    <row r="478116" spans="7:7" x14ac:dyDescent="0.3">
      <c r="G478116" s="2"/>
    </row>
    <row r="478207" spans="7:7" x14ac:dyDescent="0.3">
      <c r="G478207" s="2"/>
    </row>
    <row r="478298" spans="7:7" x14ac:dyDescent="0.3">
      <c r="G478298" s="2"/>
    </row>
    <row r="478389" spans="7:7" x14ac:dyDescent="0.3">
      <c r="G478389" s="2"/>
    </row>
    <row r="478480" spans="7:7" x14ac:dyDescent="0.3">
      <c r="G478480" s="2"/>
    </row>
    <row r="478571" spans="7:7" x14ac:dyDescent="0.3">
      <c r="G478571" s="2"/>
    </row>
    <row r="478662" spans="7:7" x14ac:dyDescent="0.3">
      <c r="G478662" s="2"/>
    </row>
    <row r="478753" spans="7:7" x14ac:dyDescent="0.3">
      <c r="G478753" s="2"/>
    </row>
    <row r="478844" spans="7:7" x14ac:dyDescent="0.3">
      <c r="G478844" s="2"/>
    </row>
    <row r="478935" spans="7:7" x14ac:dyDescent="0.3">
      <c r="G478935" s="2"/>
    </row>
    <row r="479026" spans="7:7" x14ac:dyDescent="0.3">
      <c r="G479026" s="2"/>
    </row>
    <row r="479117" spans="7:7" x14ac:dyDescent="0.3">
      <c r="G479117" s="2"/>
    </row>
    <row r="479208" spans="7:7" x14ac:dyDescent="0.3">
      <c r="G479208" s="2"/>
    </row>
    <row r="479299" spans="7:7" x14ac:dyDescent="0.3">
      <c r="G479299" s="2"/>
    </row>
    <row r="479390" spans="7:7" x14ac:dyDescent="0.3">
      <c r="G479390" s="2"/>
    </row>
    <row r="479481" spans="7:7" x14ac:dyDescent="0.3">
      <c r="G479481" s="2"/>
    </row>
    <row r="479572" spans="7:7" x14ac:dyDescent="0.3">
      <c r="G479572" s="2"/>
    </row>
    <row r="479663" spans="7:7" x14ac:dyDescent="0.3">
      <c r="G479663" s="2"/>
    </row>
    <row r="479754" spans="7:7" x14ac:dyDescent="0.3">
      <c r="G479754" s="2"/>
    </row>
    <row r="479845" spans="7:7" x14ac:dyDescent="0.3">
      <c r="G479845" s="2"/>
    </row>
    <row r="479936" spans="7:7" x14ac:dyDescent="0.3">
      <c r="G479936" s="2"/>
    </row>
    <row r="480027" spans="7:7" x14ac:dyDescent="0.3">
      <c r="G480027" s="2"/>
    </row>
    <row r="480118" spans="7:7" x14ac:dyDescent="0.3">
      <c r="G480118" s="2"/>
    </row>
    <row r="480209" spans="7:7" x14ac:dyDescent="0.3">
      <c r="G480209" s="2"/>
    </row>
    <row r="480300" spans="7:7" x14ac:dyDescent="0.3">
      <c r="G480300" s="2"/>
    </row>
    <row r="480391" spans="7:7" x14ac:dyDescent="0.3">
      <c r="G480391" s="2"/>
    </row>
    <row r="480482" spans="7:7" x14ac:dyDescent="0.3">
      <c r="G480482" s="2"/>
    </row>
    <row r="480573" spans="7:7" x14ac:dyDescent="0.3">
      <c r="G480573" s="2"/>
    </row>
    <row r="480664" spans="7:7" x14ac:dyDescent="0.3">
      <c r="G480664" s="2"/>
    </row>
    <row r="480755" spans="7:7" x14ac:dyDescent="0.3">
      <c r="G480755" s="2"/>
    </row>
    <row r="480846" spans="7:7" x14ac:dyDescent="0.3">
      <c r="G480846" s="2"/>
    </row>
    <row r="480937" spans="7:7" x14ac:dyDescent="0.3">
      <c r="G480937" s="2"/>
    </row>
    <row r="481028" spans="7:7" x14ac:dyDescent="0.3">
      <c r="G481028" s="2"/>
    </row>
    <row r="481119" spans="7:7" x14ac:dyDescent="0.3">
      <c r="G481119" s="2"/>
    </row>
    <row r="481210" spans="7:7" x14ac:dyDescent="0.3">
      <c r="G481210" s="2"/>
    </row>
    <row r="481301" spans="7:7" x14ac:dyDescent="0.3">
      <c r="G481301" s="2"/>
    </row>
    <row r="481392" spans="7:7" x14ac:dyDescent="0.3">
      <c r="G481392" s="2"/>
    </row>
    <row r="481483" spans="7:7" x14ac:dyDescent="0.3">
      <c r="G481483" s="2"/>
    </row>
    <row r="481574" spans="7:7" x14ac:dyDescent="0.3">
      <c r="G481574" s="2"/>
    </row>
    <row r="481665" spans="7:7" x14ac:dyDescent="0.3">
      <c r="G481665" s="2"/>
    </row>
    <row r="481756" spans="7:7" x14ac:dyDescent="0.3">
      <c r="G481756" s="2"/>
    </row>
    <row r="481847" spans="7:7" x14ac:dyDescent="0.3">
      <c r="G481847" s="2"/>
    </row>
    <row r="481938" spans="7:7" x14ac:dyDescent="0.3">
      <c r="G481938" s="2"/>
    </row>
    <row r="482029" spans="7:7" x14ac:dyDescent="0.3">
      <c r="G482029" s="2"/>
    </row>
    <row r="482120" spans="7:7" x14ac:dyDescent="0.3">
      <c r="G482120" s="2"/>
    </row>
    <row r="482211" spans="7:7" x14ac:dyDescent="0.3">
      <c r="G482211" s="2"/>
    </row>
    <row r="482302" spans="7:7" x14ac:dyDescent="0.3">
      <c r="G482302" s="2"/>
    </row>
    <row r="482393" spans="7:7" x14ac:dyDescent="0.3">
      <c r="G482393" s="2"/>
    </row>
    <row r="482484" spans="7:7" x14ac:dyDescent="0.3">
      <c r="G482484" s="2"/>
    </row>
    <row r="482575" spans="7:7" x14ac:dyDescent="0.3">
      <c r="G482575" s="2"/>
    </row>
    <row r="482666" spans="7:7" x14ac:dyDescent="0.3">
      <c r="G482666" s="2"/>
    </row>
    <row r="482757" spans="7:7" x14ac:dyDescent="0.3">
      <c r="G482757" s="2"/>
    </row>
    <row r="482848" spans="7:7" x14ac:dyDescent="0.3">
      <c r="G482848" s="2"/>
    </row>
    <row r="482939" spans="7:7" x14ac:dyDescent="0.3">
      <c r="G482939" s="2"/>
    </row>
    <row r="483030" spans="7:7" x14ac:dyDescent="0.3">
      <c r="G483030" s="2"/>
    </row>
    <row r="483121" spans="7:7" x14ac:dyDescent="0.3">
      <c r="G483121" s="2"/>
    </row>
    <row r="483212" spans="7:7" x14ac:dyDescent="0.3">
      <c r="G483212" s="2"/>
    </row>
    <row r="483303" spans="7:7" x14ac:dyDescent="0.3">
      <c r="G483303" s="2"/>
    </row>
    <row r="483394" spans="7:7" x14ac:dyDescent="0.3">
      <c r="G483394" s="2"/>
    </row>
    <row r="483485" spans="7:7" x14ac:dyDescent="0.3">
      <c r="G483485" s="2"/>
    </row>
    <row r="483576" spans="7:7" x14ac:dyDescent="0.3">
      <c r="G483576" s="2"/>
    </row>
    <row r="483667" spans="7:7" x14ac:dyDescent="0.3">
      <c r="G483667" s="2"/>
    </row>
    <row r="483758" spans="7:7" x14ac:dyDescent="0.3">
      <c r="G483758" s="2"/>
    </row>
    <row r="483849" spans="7:7" x14ac:dyDescent="0.3">
      <c r="G483849" s="2"/>
    </row>
    <row r="483940" spans="7:7" x14ac:dyDescent="0.3">
      <c r="G483940" s="2"/>
    </row>
    <row r="484031" spans="7:7" x14ac:dyDescent="0.3">
      <c r="G484031" s="2"/>
    </row>
    <row r="484122" spans="7:7" x14ac:dyDescent="0.3">
      <c r="G484122" s="2"/>
    </row>
    <row r="484213" spans="7:7" x14ac:dyDescent="0.3">
      <c r="G484213" s="2"/>
    </row>
    <row r="484304" spans="7:7" x14ac:dyDescent="0.3">
      <c r="G484304" s="2"/>
    </row>
    <row r="484395" spans="7:7" x14ac:dyDescent="0.3">
      <c r="G484395" s="2"/>
    </row>
    <row r="484486" spans="7:7" x14ac:dyDescent="0.3">
      <c r="G484486" s="2"/>
    </row>
    <row r="484577" spans="7:7" x14ac:dyDescent="0.3">
      <c r="G484577" s="2"/>
    </row>
    <row r="484668" spans="7:7" x14ac:dyDescent="0.3">
      <c r="G484668" s="2"/>
    </row>
    <row r="484759" spans="7:7" x14ac:dyDescent="0.3">
      <c r="G484759" s="2"/>
    </row>
    <row r="484850" spans="7:7" x14ac:dyDescent="0.3">
      <c r="G484850" s="2"/>
    </row>
    <row r="484941" spans="7:7" x14ac:dyDescent="0.3">
      <c r="G484941" s="2"/>
    </row>
    <row r="485032" spans="7:7" x14ac:dyDescent="0.3">
      <c r="G485032" s="2"/>
    </row>
    <row r="485123" spans="7:7" x14ac:dyDescent="0.3">
      <c r="G485123" s="2"/>
    </row>
    <row r="485214" spans="7:7" x14ac:dyDescent="0.3">
      <c r="G485214" s="2"/>
    </row>
    <row r="485305" spans="7:7" x14ac:dyDescent="0.3">
      <c r="G485305" s="2"/>
    </row>
    <row r="485396" spans="7:7" x14ac:dyDescent="0.3">
      <c r="G485396" s="2"/>
    </row>
    <row r="485487" spans="7:7" x14ac:dyDescent="0.3">
      <c r="G485487" s="2"/>
    </row>
    <row r="485578" spans="7:7" x14ac:dyDescent="0.3">
      <c r="G485578" s="2"/>
    </row>
    <row r="485669" spans="7:7" x14ac:dyDescent="0.3">
      <c r="G485669" s="2"/>
    </row>
    <row r="485760" spans="7:7" x14ac:dyDescent="0.3">
      <c r="G485760" s="2"/>
    </row>
    <row r="485851" spans="7:7" x14ac:dyDescent="0.3">
      <c r="G485851" s="2"/>
    </row>
    <row r="485942" spans="7:7" x14ac:dyDescent="0.3">
      <c r="G485942" s="2"/>
    </row>
    <row r="486033" spans="7:7" x14ac:dyDescent="0.3">
      <c r="G486033" s="2"/>
    </row>
    <row r="486124" spans="7:7" x14ac:dyDescent="0.3">
      <c r="G486124" s="2"/>
    </row>
    <row r="486215" spans="7:7" x14ac:dyDescent="0.3">
      <c r="G486215" s="2"/>
    </row>
    <row r="486306" spans="7:7" x14ac:dyDescent="0.3">
      <c r="G486306" s="2"/>
    </row>
    <row r="486397" spans="7:7" x14ac:dyDescent="0.3">
      <c r="G486397" s="2"/>
    </row>
    <row r="486488" spans="7:7" x14ac:dyDescent="0.3">
      <c r="G486488" s="2"/>
    </row>
    <row r="486579" spans="7:7" x14ac:dyDescent="0.3">
      <c r="G486579" s="2"/>
    </row>
    <row r="486670" spans="7:7" x14ac:dyDescent="0.3">
      <c r="G486670" s="2"/>
    </row>
    <row r="486761" spans="7:7" x14ac:dyDescent="0.3">
      <c r="G486761" s="2"/>
    </row>
    <row r="486852" spans="7:7" x14ac:dyDescent="0.3">
      <c r="G486852" s="2"/>
    </row>
    <row r="486943" spans="7:7" x14ac:dyDescent="0.3">
      <c r="G486943" s="2"/>
    </row>
    <row r="487034" spans="7:7" x14ac:dyDescent="0.3">
      <c r="G487034" s="2"/>
    </row>
    <row r="487125" spans="7:7" x14ac:dyDescent="0.3">
      <c r="G487125" s="2"/>
    </row>
    <row r="487216" spans="7:7" x14ac:dyDescent="0.3">
      <c r="G487216" s="2"/>
    </row>
    <row r="487307" spans="7:7" x14ac:dyDescent="0.3">
      <c r="G487307" s="2"/>
    </row>
    <row r="487398" spans="7:7" x14ac:dyDescent="0.3">
      <c r="G487398" s="2"/>
    </row>
    <row r="487489" spans="7:7" x14ac:dyDescent="0.3">
      <c r="G487489" s="2"/>
    </row>
    <row r="487580" spans="7:7" x14ac:dyDescent="0.3">
      <c r="G487580" s="2"/>
    </row>
    <row r="487671" spans="7:7" x14ac:dyDescent="0.3">
      <c r="G487671" s="2"/>
    </row>
    <row r="487762" spans="7:7" x14ac:dyDescent="0.3">
      <c r="G487762" s="2"/>
    </row>
    <row r="487853" spans="7:7" x14ac:dyDescent="0.3">
      <c r="G487853" s="2"/>
    </row>
    <row r="487944" spans="7:7" x14ac:dyDescent="0.3">
      <c r="G487944" s="2"/>
    </row>
    <row r="488035" spans="7:7" x14ac:dyDescent="0.3">
      <c r="G488035" s="2"/>
    </row>
    <row r="488126" spans="7:7" x14ac:dyDescent="0.3">
      <c r="G488126" s="2"/>
    </row>
    <row r="488217" spans="7:7" x14ac:dyDescent="0.3">
      <c r="G488217" s="2"/>
    </row>
    <row r="488308" spans="7:7" x14ac:dyDescent="0.3">
      <c r="G488308" s="2"/>
    </row>
    <row r="488399" spans="7:7" x14ac:dyDescent="0.3">
      <c r="G488399" s="2"/>
    </row>
    <row r="488490" spans="7:7" x14ac:dyDescent="0.3">
      <c r="G488490" s="2"/>
    </row>
    <row r="488581" spans="7:7" x14ac:dyDescent="0.3">
      <c r="G488581" s="2"/>
    </row>
    <row r="488672" spans="7:7" x14ac:dyDescent="0.3">
      <c r="G488672" s="2"/>
    </row>
    <row r="488763" spans="7:7" x14ac:dyDescent="0.3">
      <c r="G488763" s="2"/>
    </row>
    <row r="488854" spans="7:7" x14ac:dyDescent="0.3">
      <c r="G488854" s="2"/>
    </row>
    <row r="488945" spans="7:7" x14ac:dyDescent="0.3">
      <c r="G488945" s="2"/>
    </row>
    <row r="489036" spans="7:7" x14ac:dyDescent="0.3">
      <c r="G489036" s="2"/>
    </row>
    <row r="489127" spans="7:7" x14ac:dyDescent="0.3">
      <c r="G489127" s="2"/>
    </row>
    <row r="489218" spans="7:7" x14ac:dyDescent="0.3">
      <c r="G489218" s="2"/>
    </row>
    <row r="489309" spans="7:7" x14ac:dyDescent="0.3">
      <c r="G489309" s="2"/>
    </row>
    <row r="489400" spans="7:7" x14ac:dyDescent="0.3">
      <c r="G489400" s="2"/>
    </row>
    <row r="489491" spans="7:7" x14ac:dyDescent="0.3">
      <c r="G489491" s="2"/>
    </row>
    <row r="489582" spans="7:7" x14ac:dyDescent="0.3">
      <c r="G489582" s="2"/>
    </row>
    <row r="489673" spans="7:7" x14ac:dyDescent="0.3">
      <c r="G489673" s="2"/>
    </row>
    <row r="489764" spans="7:7" x14ac:dyDescent="0.3">
      <c r="G489764" s="2"/>
    </row>
    <row r="489855" spans="7:7" x14ac:dyDescent="0.3">
      <c r="G489855" s="2"/>
    </row>
    <row r="489946" spans="7:7" x14ac:dyDescent="0.3">
      <c r="G489946" s="2"/>
    </row>
    <row r="490037" spans="7:7" x14ac:dyDescent="0.3">
      <c r="G490037" s="2"/>
    </row>
    <row r="490128" spans="7:7" x14ac:dyDescent="0.3">
      <c r="G490128" s="2"/>
    </row>
    <row r="490219" spans="7:7" x14ac:dyDescent="0.3">
      <c r="G490219" s="2"/>
    </row>
    <row r="490310" spans="7:7" x14ac:dyDescent="0.3">
      <c r="G490310" s="2"/>
    </row>
    <row r="490401" spans="7:7" x14ac:dyDescent="0.3">
      <c r="G490401" s="2"/>
    </row>
    <row r="490492" spans="7:7" x14ac:dyDescent="0.3">
      <c r="G490492" s="2"/>
    </row>
    <row r="490583" spans="7:7" x14ac:dyDescent="0.3">
      <c r="G490583" s="2"/>
    </row>
    <row r="490674" spans="7:7" x14ac:dyDescent="0.3">
      <c r="G490674" s="2"/>
    </row>
    <row r="490765" spans="7:7" x14ac:dyDescent="0.3">
      <c r="G490765" s="2"/>
    </row>
    <row r="490856" spans="7:7" x14ac:dyDescent="0.3">
      <c r="G490856" s="2"/>
    </row>
    <row r="490947" spans="7:7" x14ac:dyDescent="0.3">
      <c r="G490947" s="2"/>
    </row>
    <row r="491038" spans="7:7" x14ac:dyDescent="0.3">
      <c r="G491038" s="2"/>
    </row>
    <row r="491129" spans="7:7" x14ac:dyDescent="0.3">
      <c r="G491129" s="2"/>
    </row>
    <row r="491220" spans="7:7" x14ac:dyDescent="0.3">
      <c r="G491220" s="2"/>
    </row>
    <row r="491311" spans="7:7" x14ac:dyDescent="0.3">
      <c r="G491311" s="2"/>
    </row>
    <row r="491402" spans="7:7" x14ac:dyDescent="0.3">
      <c r="G491402" s="2"/>
    </row>
    <row r="491493" spans="7:7" x14ac:dyDescent="0.3">
      <c r="G491493" s="2"/>
    </row>
    <row r="491584" spans="7:7" x14ac:dyDescent="0.3">
      <c r="G491584" s="2"/>
    </row>
    <row r="491675" spans="7:7" x14ac:dyDescent="0.3">
      <c r="G491675" s="2"/>
    </row>
    <row r="491766" spans="7:7" x14ac:dyDescent="0.3">
      <c r="G491766" s="2"/>
    </row>
    <row r="491857" spans="7:7" x14ac:dyDescent="0.3">
      <c r="G491857" s="2"/>
    </row>
    <row r="491948" spans="7:7" x14ac:dyDescent="0.3">
      <c r="G491948" s="2"/>
    </row>
    <row r="492039" spans="7:7" x14ac:dyDescent="0.3">
      <c r="G492039" s="2"/>
    </row>
    <row r="492130" spans="7:7" x14ac:dyDescent="0.3">
      <c r="G492130" s="2"/>
    </row>
    <row r="492221" spans="7:7" x14ac:dyDescent="0.3">
      <c r="G492221" s="2"/>
    </row>
    <row r="492312" spans="7:7" x14ac:dyDescent="0.3">
      <c r="G492312" s="2"/>
    </row>
    <row r="492403" spans="7:7" x14ac:dyDescent="0.3">
      <c r="G492403" s="2"/>
    </row>
    <row r="492494" spans="7:7" x14ac:dyDescent="0.3">
      <c r="G492494" s="2"/>
    </row>
    <row r="492585" spans="7:7" x14ac:dyDescent="0.3">
      <c r="G492585" s="2"/>
    </row>
    <row r="492676" spans="7:7" x14ac:dyDescent="0.3">
      <c r="G492676" s="2"/>
    </row>
    <row r="492767" spans="7:7" x14ac:dyDescent="0.3">
      <c r="G492767" s="2"/>
    </row>
    <row r="492858" spans="7:7" x14ac:dyDescent="0.3">
      <c r="G492858" s="2"/>
    </row>
    <row r="492949" spans="7:7" x14ac:dyDescent="0.3">
      <c r="G492949" s="2"/>
    </row>
    <row r="493040" spans="7:7" x14ac:dyDescent="0.3">
      <c r="G493040" s="2"/>
    </row>
    <row r="493131" spans="7:7" x14ac:dyDescent="0.3">
      <c r="G493131" s="2"/>
    </row>
    <row r="493222" spans="7:7" x14ac:dyDescent="0.3">
      <c r="G493222" s="2"/>
    </row>
    <row r="493313" spans="7:7" x14ac:dyDescent="0.3">
      <c r="G493313" s="2"/>
    </row>
    <row r="493404" spans="7:7" x14ac:dyDescent="0.3">
      <c r="G493404" s="2"/>
    </row>
    <row r="493495" spans="7:7" x14ac:dyDescent="0.3">
      <c r="G493495" s="2"/>
    </row>
    <row r="493586" spans="7:7" x14ac:dyDescent="0.3">
      <c r="G493586" s="2"/>
    </row>
    <row r="493677" spans="7:7" x14ac:dyDescent="0.3">
      <c r="G493677" s="2"/>
    </row>
    <row r="493768" spans="7:7" x14ac:dyDescent="0.3">
      <c r="G493768" s="2"/>
    </row>
    <row r="493859" spans="7:7" x14ac:dyDescent="0.3">
      <c r="G493859" s="2"/>
    </row>
    <row r="493950" spans="7:7" x14ac:dyDescent="0.3">
      <c r="G493950" s="2"/>
    </row>
    <row r="494041" spans="7:7" x14ac:dyDescent="0.3">
      <c r="G494041" s="2"/>
    </row>
    <row r="494132" spans="7:7" x14ac:dyDescent="0.3">
      <c r="G494132" s="2"/>
    </row>
    <row r="494223" spans="7:7" x14ac:dyDescent="0.3">
      <c r="G494223" s="2"/>
    </row>
    <row r="494314" spans="7:7" x14ac:dyDescent="0.3">
      <c r="G494314" s="2"/>
    </row>
    <row r="494405" spans="7:7" x14ac:dyDescent="0.3">
      <c r="G494405" s="2"/>
    </row>
    <row r="494496" spans="7:7" x14ac:dyDescent="0.3">
      <c r="G494496" s="2"/>
    </row>
    <row r="494587" spans="7:7" x14ac:dyDescent="0.3">
      <c r="G494587" s="2"/>
    </row>
    <row r="494678" spans="7:7" x14ac:dyDescent="0.3">
      <c r="G494678" s="2"/>
    </row>
    <row r="494769" spans="7:7" x14ac:dyDescent="0.3">
      <c r="G494769" s="2"/>
    </row>
    <row r="494860" spans="7:7" x14ac:dyDescent="0.3">
      <c r="G494860" s="2"/>
    </row>
    <row r="494951" spans="7:7" x14ac:dyDescent="0.3">
      <c r="G494951" s="2"/>
    </row>
    <row r="495042" spans="7:7" x14ac:dyDescent="0.3">
      <c r="G495042" s="2"/>
    </row>
    <row r="495133" spans="7:7" x14ac:dyDescent="0.3">
      <c r="G495133" s="2"/>
    </row>
    <row r="495224" spans="7:7" x14ac:dyDescent="0.3">
      <c r="G495224" s="2"/>
    </row>
    <row r="495315" spans="7:7" x14ac:dyDescent="0.3">
      <c r="G495315" s="2"/>
    </row>
    <row r="495406" spans="7:7" x14ac:dyDescent="0.3">
      <c r="G495406" s="2"/>
    </row>
    <row r="495497" spans="7:7" x14ac:dyDescent="0.3">
      <c r="G495497" s="2"/>
    </row>
    <row r="495588" spans="7:7" x14ac:dyDescent="0.3">
      <c r="G495588" s="2"/>
    </row>
    <row r="495679" spans="7:7" x14ac:dyDescent="0.3">
      <c r="G495679" s="2"/>
    </row>
    <row r="495770" spans="7:7" x14ac:dyDescent="0.3">
      <c r="G495770" s="2"/>
    </row>
    <row r="495861" spans="7:7" x14ac:dyDescent="0.3">
      <c r="G495861" s="2"/>
    </row>
    <row r="495952" spans="7:7" x14ac:dyDescent="0.3">
      <c r="G495952" s="2"/>
    </row>
    <row r="496043" spans="7:7" x14ac:dyDescent="0.3">
      <c r="G496043" s="2"/>
    </row>
    <row r="496134" spans="7:7" x14ac:dyDescent="0.3">
      <c r="G496134" s="2"/>
    </row>
    <row r="496225" spans="7:7" x14ac:dyDescent="0.3">
      <c r="G496225" s="2"/>
    </row>
    <row r="496316" spans="7:7" x14ac:dyDescent="0.3">
      <c r="G496316" s="2"/>
    </row>
    <row r="496407" spans="7:7" x14ac:dyDescent="0.3">
      <c r="G496407" s="2"/>
    </row>
    <row r="496498" spans="7:7" x14ac:dyDescent="0.3">
      <c r="G496498" s="2"/>
    </row>
    <row r="496589" spans="7:7" x14ac:dyDescent="0.3">
      <c r="G496589" s="2"/>
    </row>
    <row r="496680" spans="7:7" x14ac:dyDescent="0.3">
      <c r="G496680" s="2"/>
    </row>
    <row r="496771" spans="7:7" x14ac:dyDescent="0.3">
      <c r="G496771" s="2"/>
    </row>
    <row r="496862" spans="7:7" x14ac:dyDescent="0.3">
      <c r="G496862" s="2"/>
    </row>
    <row r="496953" spans="7:7" x14ac:dyDescent="0.3">
      <c r="G496953" s="2"/>
    </row>
    <row r="497044" spans="7:7" x14ac:dyDescent="0.3">
      <c r="G497044" s="2"/>
    </row>
    <row r="497135" spans="7:7" x14ac:dyDescent="0.3">
      <c r="G497135" s="2"/>
    </row>
    <row r="497226" spans="7:7" x14ac:dyDescent="0.3">
      <c r="G497226" s="2"/>
    </row>
    <row r="497317" spans="7:7" x14ac:dyDescent="0.3">
      <c r="G497317" s="2"/>
    </row>
    <row r="497408" spans="7:7" x14ac:dyDescent="0.3">
      <c r="G497408" s="2"/>
    </row>
    <row r="497499" spans="7:7" x14ac:dyDescent="0.3">
      <c r="G497499" s="2"/>
    </row>
    <row r="497590" spans="7:7" x14ac:dyDescent="0.3">
      <c r="G497590" s="2"/>
    </row>
    <row r="497681" spans="7:7" x14ac:dyDescent="0.3">
      <c r="G497681" s="2"/>
    </row>
    <row r="497772" spans="7:7" x14ac:dyDescent="0.3">
      <c r="G497772" s="2"/>
    </row>
    <row r="497863" spans="7:7" x14ac:dyDescent="0.3">
      <c r="G497863" s="2"/>
    </row>
    <row r="497954" spans="7:7" x14ac:dyDescent="0.3">
      <c r="G497954" s="2"/>
    </row>
    <row r="498045" spans="7:7" x14ac:dyDescent="0.3">
      <c r="G498045" s="2"/>
    </row>
    <row r="498136" spans="7:7" x14ac:dyDescent="0.3">
      <c r="G498136" s="2"/>
    </row>
    <row r="498227" spans="7:7" x14ac:dyDescent="0.3">
      <c r="G498227" s="2"/>
    </row>
    <row r="498318" spans="7:7" x14ac:dyDescent="0.3">
      <c r="G498318" s="2"/>
    </row>
    <row r="498409" spans="7:7" x14ac:dyDescent="0.3">
      <c r="G498409" s="2"/>
    </row>
    <row r="498500" spans="7:7" x14ac:dyDescent="0.3">
      <c r="G498500" s="2"/>
    </row>
    <row r="498591" spans="7:7" x14ac:dyDescent="0.3">
      <c r="G498591" s="2"/>
    </row>
    <row r="498682" spans="7:7" x14ac:dyDescent="0.3">
      <c r="G498682" s="2"/>
    </row>
    <row r="498773" spans="7:7" x14ac:dyDescent="0.3">
      <c r="G498773" s="2"/>
    </row>
    <row r="498864" spans="7:7" x14ac:dyDescent="0.3">
      <c r="G498864" s="2"/>
    </row>
    <row r="498955" spans="7:7" x14ac:dyDescent="0.3">
      <c r="G498955" s="2"/>
    </row>
    <row r="499046" spans="7:7" x14ac:dyDescent="0.3">
      <c r="G499046" s="2"/>
    </row>
    <row r="499137" spans="7:7" x14ac:dyDescent="0.3">
      <c r="G499137" s="2"/>
    </row>
    <row r="499228" spans="7:7" x14ac:dyDescent="0.3">
      <c r="G499228" s="2"/>
    </row>
    <row r="499319" spans="7:7" x14ac:dyDescent="0.3">
      <c r="G499319" s="2"/>
    </row>
    <row r="499410" spans="7:7" x14ac:dyDescent="0.3">
      <c r="G499410" s="2"/>
    </row>
    <row r="499501" spans="7:7" x14ac:dyDescent="0.3">
      <c r="G499501" s="2"/>
    </row>
    <row r="499592" spans="7:7" x14ac:dyDescent="0.3">
      <c r="G499592" s="2"/>
    </row>
    <row r="499683" spans="7:7" x14ac:dyDescent="0.3">
      <c r="G499683" s="2"/>
    </row>
    <row r="499774" spans="7:7" x14ac:dyDescent="0.3">
      <c r="G499774" s="2"/>
    </row>
    <row r="499865" spans="7:7" x14ac:dyDescent="0.3">
      <c r="G499865" s="2"/>
    </row>
    <row r="499956" spans="7:7" x14ac:dyDescent="0.3">
      <c r="G499956" s="2"/>
    </row>
    <row r="500047" spans="7:7" x14ac:dyDescent="0.3">
      <c r="G500047" s="2"/>
    </row>
    <row r="500138" spans="7:7" x14ac:dyDescent="0.3">
      <c r="G500138" s="2"/>
    </row>
    <row r="500229" spans="7:7" x14ac:dyDescent="0.3">
      <c r="G500229" s="2"/>
    </row>
    <row r="500320" spans="7:7" x14ac:dyDescent="0.3">
      <c r="G500320" s="2"/>
    </row>
    <row r="500411" spans="7:7" x14ac:dyDescent="0.3">
      <c r="G500411" s="2"/>
    </row>
    <row r="500502" spans="7:7" x14ac:dyDescent="0.3">
      <c r="G500502" s="2"/>
    </row>
    <row r="500593" spans="7:7" x14ac:dyDescent="0.3">
      <c r="G500593" s="2"/>
    </row>
    <row r="500684" spans="7:7" x14ac:dyDescent="0.3">
      <c r="G500684" s="2"/>
    </row>
    <row r="500775" spans="7:7" x14ac:dyDescent="0.3">
      <c r="G500775" s="2"/>
    </row>
    <row r="500866" spans="7:7" x14ac:dyDescent="0.3">
      <c r="G500866" s="2"/>
    </row>
    <row r="500957" spans="7:7" x14ac:dyDescent="0.3">
      <c r="G500957" s="2"/>
    </row>
    <row r="501048" spans="7:7" x14ac:dyDescent="0.3">
      <c r="G501048" s="2"/>
    </row>
    <row r="501139" spans="7:7" x14ac:dyDescent="0.3">
      <c r="G501139" s="2"/>
    </row>
    <row r="501230" spans="7:7" x14ac:dyDescent="0.3">
      <c r="G501230" s="2"/>
    </row>
    <row r="501321" spans="7:7" x14ac:dyDescent="0.3">
      <c r="G501321" s="2"/>
    </row>
    <row r="501412" spans="7:7" x14ac:dyDescent="0.3">
      <c r="G501412" s="2"/>
    </row>
    <row r="501503" spans="7:7" x14ac:dyDescent="0.3">
      <c r="G501503" s="2"/>
    </row>
    <row r="501594" spans="7:7" x14ac:dyDescent="0.3">
      <c r="G501594" s="2"/>
    </row>
    <row r="501685" spans="7:7" x14ac:dyDescent="0.3">
      <c r="G501685" s="2"/>
    </row>
    <row r="501776" spans="7:7" x14ac:dyDescent="0.3">
      <c r="G501776" s="2"/>
    </row>
    <row r="501867" spans="7:7" x14ac:dyDescent="0.3">
      <c r="G501867" s="2"/>
    </row>
    <row r="501958" spans="7:7" x14ac:dyDescent="0.3">
      <c r="G501958" s="2"/>
    </row>
    <row r="502049" spans="7:7" x14ac:dyDescent="0.3">
      <c r="G502049" s="2"/>
    </row>
    <row r="502140" spans="7:7" x14ac:dyDescent="0.3">
      <c r="G502140" s="2"/>
    </row>
    <row r="502231" spans="7:7" x14ac:dyDescent="0.3">
      <c r="G502231" s="2"/>
    </row>
    <row r="502322" spans="7:7" x14ac:dyDescent="0.3">
      <c r="G502322" s="2"/>
    </row>
    <row r="502413" spans="7:7" x14ac:dyDescent="0.3">
      <c r="G502413" s="2"/>
    </row>
    <row r="502504" spans="7:7" x14ac:dyDescent="0.3">
      <c r="G502504" s="2"/>
    </row>
    <row r="502595" spans="7:7" x14ac:dyDescent="0.3">
      <c r="G502595" s="2"/>
    </row>
    <row r="502686" spans="7:7" x14ac:dyDescent="0.3">
      <c r="G502686" s="2"/>
    </row>
    <row r="502777" spans="7:7" x14ac:dyDescent="0.3">
      <c r="G502777" s="2"/>
    </row>
    <row r="502868" spans="7:7" x14ac:dyDescent="0.3">
      <c r="G502868" s="2"/>
    </row>
    <row r="502959" spans="7:7" x14ac:dyDescent="0.3">
      <c r="G502959" s="2"/>
    </row>
    <row r="503050" spans="7:7" x14ac:dyDescent="0.3">
      <c r="G503050" s="2"/>
    </row>
    <row r="503141" spans="7:7" x14ac:dyDescent="0.3">
      <c r="G503141" s="2"/>
    </row>
    <row r="503232" spans="7:7" x14ac:dyDescent="0.3">
      <c r="G503232" s="2"/>
    </row>
    <row r="503323" spans="7:7" x14ac:dyDescent="0.3">
      <c r="G503323" s="2"/>
    </row>
    <row r="503414" spans="7:7" x14ac:dyDescent="0.3">
      <c r="G503414" s="2"/>
    </row>
    <row r="503505" spans="7:7" x14ac:dyDescent="0.3">
      <c r="G503505" s="2"/>
    </row>
    <row r="503596" spans="7:7" x14ac:dyDescent="0.3">
      <c r="G503596" s="2"/>
    </row>
    <row r="503687" spans="7:7" x14ac:dyDescent="0.3">
      <c r="G503687" s="2"/>
    </row>
    <row r="503778" spans="7:7" x14ac:dyDescent="0.3">
      <c r="G503778" s="2"/>
    </row>
    <row r="503869" spans="7:7" x14ac:dyDescent="0.3">
      <c r="G503869" s="2"/>
    </row>
    <row r="503960" spans="7:7" x14ac:dyDescent="0.3">
      <c r="G503960" s="2"/>
    </row>
    <row r="504051" spans="7:7" x14ac:dyDescent="0.3">
      <c r="G504051" s="2"/>
    </row>
    <row r="504142" spans="7:7" x14ac:dyDescent="0.3">
      <c r="G504142" s="2"/>
    </row>
    <row r="504233" spans="7:7" x14ac:dyDescent="0.3">
      <c r="G504233" s="2"/>
    </row>
    <row r="504324" spans="7:7" x14ac:dyDescent="0.3">
      <c r="G504324" s="2"/>
    </row>
    <row r="504415" spans="7:7" x14ac:dyDescent="0.3">
      <c r="G504415" s="2"/>
    </row>
    <row r="504506" spans="7:7" x14ac:dyDescent="0.3">
      <c r="G504506" s="2"/>
    </row>
    <row r="504597" spans="7:7" x14ac:dyDescent="0.3">
      <c r="G504597" s="2"/>
    </row>
    <row r="504688" spans="7:7" x14ac:dyDescent="0.3">
      <c r="G504688" s="2"/>
    </row>
    <row r="504779" spans="7:7" x14ac:dyDescent="0.3">
      <c r="G504779" s="2"/>
    </row>
    <row r="504870" spans="7:7" x14ac:dyDescent="0.3">
      <c r="G504870" s="2"/>
    </row>
    <row r="504961" spans="7:7" x14ac:dyDescent="0.3">
      <c r="G504961" s="2"/>
    </row>
    <row r="505052" spans="7:7" x14ac:dyDescent="0.3">
      <c r="G505052" s="2"/>
    </row>
    <row r="505143" spans="7:7" x14ac:dyDescent="0.3">
      <c r="G505143" s="2"/>
    </row>
    <row r="505234" spans="7:7" x14ac:dyDescent="0.3">
      <c r="G505234" s="2"/>
    </row>
    <row r="505325" spans="7:7" x14ac:dyDescent="0.3">
      <c r="G505325" s="2"/>
    </row>
    <row r="505416" spans="7:7" x14ac:dyDescent="0.3">
      <c r="G505416" s="2"/>
    </row>
    <row r="505507" spans="7:7" x14ac:dyDescent="0.3">
      <c r="G505507" s="2"/>
    </row>
    <row r="505598" spans="7:7" x14ac:dyDescent="0.3">
      <c r="G505598" s="2"/>
    </row>
    <row r="505689" spans="7:7" x14ac:dyDescent="0.3">
      <c r="G505689" s="2"/>
    </row>
    <row r="505780" spans="7:7" x14ac:dyDescent="0.3">
      <c r="G505780" s="2"/>
    </row>
    <row r="505871" spans="7:7" x14ac:dyDescent="0.3">
      <c r="G505871" s="2"/>
    </row>
    <row r="505962" spans="7:7" x14ac:dyDescent="0.3">
      <c r="G505962" s="2"/>
    </row>
    <row r="506053" spans="7:7" x14ac:dyDescent="0.3">
      <c r="G506053" s="2"/>
    </row>
    <row r="506144" spans="7:7" x14ac:dyDescent="0.3">
      <c r="G506144" s="2"/>
    </row>
    <row r="506235" spans="7:7" x14ac:dyDescent="0.3">
      <c r="G506235" s="2"/>
    </row>
    <row r="506326" spans="7:7" x14ac:dyDescent="0.3">
      <c r="G506326" s="2"/>
    </row>
    <row r="506417" spans="7:7" x14ac:dyDescent="0.3">
      <c r="G506417" s="2"/>
    </row>
    <row r="506508" spans="7:7" x14ac:dyDescent="0.3">
      <c r="G506508" s="2"/>
    </row>
    <row r="506599" spans="7:7" x14ac:dyDescent="0.3">
      <c r="G506599" s="2"/>
    </row>
    <row r="506690" spans="7:7" x14ac:dyDescent="0.3">
      <c r="G506690" s="2"/>
    </row>
    <row r="506781" spans="7:7" x14ac:dyDescent="0.3">
      <c r="G506781" s="2"/>
    </row>
    <row r="506872" spans="7:7" x14ac:dyDescent="0.3">
      <c r="G506872" s="2"/>
    </row>
    <row r="506963" spans="7:7" x14ac:dyDescent="0.3">
      <c r="G506963" s="2"/>
    </row>
    <row r="507054" spans="7:7" x14ac:dyDescent="0.3">
      <c r="G507054" s="2"/>
    </row>
    <row r="507145" spans="7:7" x14ac:dyDescent="0.3">
      <c r="G507145" s="2"/>
    </row>
    <row r="507236" spans="7:7" x14ac:dyDescent="0.3">
      <c r="G507236" s="2"/>
    </row>
    <row r="507327" spans="7:7" x14ac:dyDescent="0.3">
      <c r="G507327" s="2"/>
    </row>
    <row r="507418" spans="7:7" x14ac:dyDescent="0.3">
      <c r="G507418" s="2"/>
    </row>
    <row r="507509" spans="7:7" x14ac:dyDescent="0.3">
      <c r="G507509" s="2"/>
    </row>
    <row r="507600" spans="7:7" x14ac:dyDescent="0.3">
      <c r="G507600" s="2"/>
    </row>
    <row r="507691" spans="7:7" x14ac:dyDescent="0.3">
      <c r="G507691" s="2"/>
    </row>
    <row r="507782" spans="7:7" x14ac:dyDescent="0.3">
      <c r="G507782" s="2"/>
    </row>
    <row r="507873" spans="7:7" x14ac:dyDescent="0.3">
      <c r="G507873" s="2"/>
    </row>
    <row r="507964" spans="7:7" x14ac:dyDescent="0.3">
      <c r="G507964" s="2"/>
    </row>
    <row r="508055" spans="7:7" x14ac:dyDescent="0.3">
      <c r="G508055" s="2"/>
    </row>
    <row r="508146" spans="7:7" x14ac:dyDescent="0.3">
      <c r="G508146" s="2"/>
    </row>
    <row r="508237" spans="7:7" x14ac:dyDescent="0.3">
      <c r="G508237" s="2"/>
    </row>
    <row r="508328" spans="7:7" x14ac:dyDescent="0.3">
      <c r="G508328" s="2"/>
    </row>
    <row r="508419" spans="7:7" x14ac:dyDescent="0.3">
      <c r="G508419" s="2"/>
    </row>
    <row r="508510" spans="7:7" x14ac:dyDescent="0.3">
      <c r="G508510" s="2"/>
    </row>
    <row r="508601" spans="7:7" x14ac:dyDescent="0.3">
      <c r="G508601" s="2"/>
    </row>
    <row r="508692" spans="7:7" x14ac:dyDescent="0.3">
      <c r="G508692" s="2"/>
    </row>
    <row r="508783" spans="7:7" x14ac:dyDescent="0.3">
      <c r="G508783" s="2"/>
    </row>
    <row r="508874" spans="7:7" x14ac:dyDescent="0.3">
      <c r="G508874" s="2"/>
    </row>
    <row r="508965" spans="7:7" x14ac:dyDescent="0.3">
      <c r="G508965" s="2"/>
    </row>
    <row r="509056" spans="7:7" x14ac:dyDescent="0.3">
      <c r="G509056" s="2"/>
    </row>
    <row r="509147" spans="7:7" x14ac:dyDescent="0.3">
      <c r="G509147" s="2"/>
    </row>
    <row r="509238" spans="7:7" x14ac:dyDescent="0.3">
      <c r="G509238" s="2"/>
    </row>
    <row r="509329" spans="7:7" x14ac:dyDescent="0.3">
      <c r="G509329" s="2"/>
    </row>
    <row r="509420" spans="7:7" x14ac:dyDescent="0.3">
      <c r="G509420" s="2"/>
    </row>
    <row r="509511" spans="7:7" x14ac:dyDescent="0.3">
      <c r="G509511" s="2"/>
    </row>
    <row r="509602" spans="7:7" x14ac:dyDescent="0.3">
      <c r="G509602" s="2"/>
    </row>
    <row r="509693" spans="7:7" x14ac:dyDescent="0.3">
      <c r="G509693" s="2"/>
    </row>
    <row r="509784" spans="7:7" x14ac:dyDescent="0.3">
      <c r="G509784" s="2"/>
    </row>
    <row r="509875" spans="7:7" x14ac:dyDescent="0.3">
      <c r="G509875" s="2"/>
    </row>
    <row r="509966" spans="7:7" x14ac:dyDescent="0.3">
      <c r="G509966" s="2"/>
    </row>
    <row r="510057" spans="7:7" x14ac:dyDescent="0.3">
      <c r="G510057" s="2"/>
    </row>
    <row r="510148" spans="7:7" x14ac:dyDescent="0.3">
      <c r="G510148" s="2"/>
    </row>
    <row r="510239" spans="7:7" x14ac:dyDescent="0.3">
      <c r="G510239" s="2"/>
    </row>
    <row r="510330" spans="7:7" x14ac:dyDescent="0.3">
      <c r="G510330" s="2"/>
    </row>
    <row r="510421" spans="7:7" x14ac:dyDescent="0.3">
      <c r="G510421" s="2"/>
    </row>
    <row r="510512" spans="7:7" x14ac:dyDescent="0.3">
      <c r="G510512" s="2"/>
    </row>
    <row r="510603" spans="7:7" x14ac:dyDescent="0.3">
      <c r="G510603" s="2"/>
    </row>
    <row r="510694" spans="7:7" x14ac:dyDescent="0.3">
      <c r="G510694" s="2"/>
    </row>
    <row r="510785" spans="7:7" x14ac:dyDescent="0.3">
      <c r="G510785" s="2"/>
    </row>
    <row r="510876" spans="7:7" x14ac:dyDescent="0.3">
      <c r="G510876" s="2"/>
    </row>
    <row r="510967" spans="7:7" x14ac:dyDescent="0.3">
      <c r="G510967" s="2"/>
    </row>
    <row r="511058" spans="7:7" x14ac:dyDescent="0.3">
      <c r="G511058" s="2"/>
    </row>
    <row r="511149" spans="7:7" x14ac:dyDescent="0.3">
      <c r="G511149" s="2"/>
    </row>
    <row r="511240" spans="7:7" x14ac:dyDescent="0.3">
      <c r="G511240" s="2"/>
    </row>
    <row r="511331" spans="7:7" x14ac:dyDescent="0.3">
      <c r="G511331" s="2"/>
    </row>
    <row r="511422" spans="7:7" x14ac:dyDescent="0.3">
      <c r="G511422" s="2"/>
    </row>
    <row r="511513" spans="7:7" x14ac:dyDescent="0.3">
      <c r="G511513" s="2"/>
    </row>
    <row r="511604" spans="7:7" x14ac:dyDescent="0.3">
      <c r="G511604" s="2"/>
    </row>
    <row r="511695" spans="7:7" x14ac:dyDescent="0.3">
      <c r="G511695" s="2"/>
    </row>
    <row r="511786" spans="7:7" x14ac:dyDescent="0.3">
      <c r="G511786" s="2"/>
    </row>
    <row r="511877" spans="7:7" x14ac:dyDescent="0.3">
      <c r="G511877" s="2"/>
    </row>
    <row r="511968" spans="7:7" x14ac:dyDescent="0.3">
      <c r="G511968" s="2"/>
    </row>
    <row r="512059" spans="7:7" x14ac:dyDescent="0.3">
      <c r="G512059" s="2"/>
    </row>
    <row r="512150" spans="7:7" x14ac:dyDescent="0.3">
      <c r="G512150" s="2"/>
    </row>
    <row r="512241" spans="7:7" x14ac:dyDescent="0.3">
      <c r="G512241" s="2"/>
    </row>
    <row r="512332" spans="7:7" x14ac:dyDescent="0.3">
      <c r="G512332" s="2"/>
    </row>
    <row r="512423" spans="7:7" x14ac:dyDescent="0.3">
      <c r="G512423" s="2"/>
    </row>
    <row r="512514" spans="7:7" x14ac:dyDescent="0.3">
      <c r="G512514" s="2"/>
    </row>
    <row r="512605" spans="7:7" x14ac:dyDescent="0.3">
      <c r="G512605" s="2"/>
    </row>
    <row r="512696" spans="7:7" x14ac:dyDescent="0.3">
      <c r="G512696" s="2"/>
    </row>
    <row r="512787" spans="7:7" x14ac:dyDescent="0.3">
      <c r="G512787" s="2"/>
    </row>
    <row r="512878" spans="7:7" x14ac:dyDescent="0.3">
      <c r="G512878" s="2"/>
    </row>
    <row r="512969" spans="7:7" x14ac:dyDescent="0.3">
      <c r="G512969" s="2"/>
    </row>
    <row r="513060" spans="7:7" x14ac:dyDescent="0.3">
      <c r="G513060" s="2"/>
    </row>
    <row r="513151" spans="7:7" x14ac:dyDescent="0.3">
      <c r="G513151" s="2"/>
    </row>
    <row r="513242" spans="7:7" x14ac:dyDescent="0.3">
      <c r="G513242" s="2"/>
    </row>
    <row r="513333" spans="7:7" x14ac:dyDescent="0.3">
      <c r="G513333" s="2"/>
    </row>
    <row r="513424" spans="7:7" x14ac:dyDescent="0.3">
      <c r="G513424" s="2"/>
    </row>
    <row r="513515" spans="7:7" x14ac:dyDescent="0.3">
      <c r="G513515" s="2"/>
    </row>
    <row r="513606" spans="7:7" x14ac:dyDescent="0.3">
      <c r="G513606" s="2"/>
    </row>
    <row r="513697" spans="7:7" x14ac:dyDescent="0.3">
      <c r="G513697" s="2"/>
    </row>
    <row r="513788" spans="7:7" x14ac:dyDescent="0.3">
      <c r="G513788" s="2"/>
    </row>
    <row r="513879" spans="7:7" x14ac:dyDescent="0.3">
      <c r="G513879" s="2"/>
    </row>
    <row r="513970" spans="7:7" x14ac:dyDescent="0.3">
      <c r="G513970" s="2"/>
    </row>
    <row r="514061" spans="7:7" x14ac:dyDescent="0.3">
      <c r="G514061" s="2"/>
    </row>
    <row r="514152" spans="7:7" x14ac:dyDescent="0.3">
      <c r="G514152" s="2"/>
    </row>
    <row r="514243" spans="7:7" x14ac:dyDescent="0.3">
      <c r="G514243" s="2"/>
    </row>
    <row r="514334" spans="7:7" x14ac:dyDescent="0.3">
      <c r="G514334" s="2"/>
    </row>
    <row r="514425" spans="7:7" x14ac:dyDescent="0.3">
      <c r="G514425" s="2"/>
    </row>
    <row r="514516" spans="7:7" x14ac:dyDescent="0.3">
      <c r="G514516" s="2"/>
    </row>
    <row r="514607" spans="7:7" x14ac:dyDescent="0.3">
      <c r="G514607" s="2"/>
    </row>
    <row r="514698" spans="7:7" x14ac:dyDescent="0.3">
      <c r="G514698" s="2"/>
    </row>
    <row r="514789" spans="7:7" x14ac:dyDescent="0.3">
      <c r="G514789" s="2"/>
    </row>
    <row r="514880" spans="7:7" x14ac:dyDescent="0.3">
      <c r="G514880" s="2"/>
    </row>
    <row r="514971" spans="7:7" x14ac:dyDescent="0.3">
      <c r="G514971" s="2"/>
    </row>
    <row r="515062" spans="7:7" x14ac:dyDescent="0.3">
      <c r="G515062" s="2"/>
    </row>
    <row r="515153" spans="7:7" x14ac:dyDescent="0.3">
      <c r="G515153" s="2"/>
    </row>
    <row r="515244" spans="7:7" x14ac:dyDescent="0.3">
      <c r="G515244" s="2"/>
    </row>
    <row r="515335" spans="7:7" x14ac:dyDescent="0.3">
      <c r="G515335" s="2"/>
    </row>
    <row r="515426" spans="7:7" x14ac:dyDescent="0.3">
      <c r="G515426" s="2"/>
    </row>
    <row r="515517" spans="7:7" x14ac:dyDescent="0.3">
      <c r="G515517" s="2"/>
    </row>
    <row r="515608" spans="7:7" x14ac:dyDescent="0.3">
      <c r="G515608" s="2"/>
    </row>
    <row r="515699" spans="7:7" x14ac:dyDescent="0.3">
      <c r="G515699" s="2"/>
    </row>
    <row r="515790" spans="7:7" x14ac:dyDescent="0.3">
      <c r="G515790" s="2"/>
    </row>
    <row r="515881" spans="7:7" x14ac:dyDescent="0.3">
      <c r="G515881" s="2"/>
    </row>
    <row r="515972" spans="7:7" x14ac:dyDescent="0.3">
      <c r="G515972" s="2"/>
    </row>
    <row r="516063" spans="7:7" x14ac:dyDescent="0.3">
      <c r="G516063" s="2"/>
    </row>
    <row r="516154" spans="7:7" x14ac:dyDescent="0.3">
      <c r="G516154" s="2"/>
    </row>
    <row r="516245" spans="7:7" x14ac:dyDescent="0.3">
      <c r="G516245" s="2"/>
    </row>
    <row r="516336" spans="7:7" x14ac:dyDescent="0.3">
      <c r="G516336" s="2"/>
    </row>
    <row r="516427" spans="7:7" x14ac:dyDescent="0.3">
      <c r="G516427" s="2"/>
    </row>
    <row r="516518" spans="7:7" x14ac:dyDescent="0.3">
      <c r="G516518" s="2"/>
    </row>
    <row r="516609" spans="7:7" x14ac:dyDescent="0.3">
      <c r="G516609" s="2"/>
    </row>
    <row r="516700" spans="7:7" x14ac:dyDescent="0.3">
      <c r="G516700" s="2"/>
    </row>
    <row r="516791" spans="7:7" x14ac:dyDescent="0.3">
      <c r="G516791" s="2"/>
    </row>
    <row r="516882" spans="7:7" x14ac:dyDescent="0.3">
      <c r="G516882" s="2"/>
    </row>
    <row r="516973" spans="7:7" x14ac:dyDescent="0.3">
      <c r="G516973" s="2"/>
    </row>
    <row r="517064" spans="7:7" x14ac:dyDescent="0.3">
      <c r="G517064" s="2"/>
    </row>
    <row r="517155" spans="7:7" x14ac:dyDescent="0.3">
      <c r="G517155" s="2"/>
    </row>
    <row r="517246" spans="7:7" x14ac:dyDescent="0.3">
      <c r="G517246" s="2"/>
    </row>
    <row r="517337" spans="7:7" x14ac:dyDescent="0.3">
      <c r="G517337" s="2"/>
    </row>
    <row r="517428" spans="7:7" x14ac:dyDescent="0.3">
      <c r="G517428" s="2"/>
    </row>
    <row r="517519" spans="7:7" x14ac:dyDescent="0.3">
      <c r="G517519" s="2"/>
    </row>
    <row r="517610" spans="7:7" x14ac:dyDescent="0.3">
      <c r="G517610" s="2"/>
    </row>
    <row r="517701" spans="7:7" x14ac:dyDescent="0.3">
      <c r="G517701" s="2"/>
    </row>
    <row r="517792" spans="7:7" x14ac:dyDescent="0.3">
      <c r="G517792" s="2"/>
    </row>
    <row r="517883" spans="7:7" x14ac:dyDescent="0.3">
      <c r="G517883" s="2"/>
    </row>
    <row r="517974" spans="7:7" x14ac:dyDescent="0.3">
      <c r="G517974" s="2"/>
    </row>
    <row r="518065" spans="7:7" x14ac:dyDescent="0.3">
      <c r="G518065" s="2"/>
    </row>
    <row r="518156" spans="7:7" x14ac:dyDescent="0.3">
      <c r="G518156" s="2"/>
    </row>
    <row r="518247" spans="7:7" x14ac:dyDescent="0.3">
      <c r="G518247" s="2"/>
    </row>
    <row r="518338" spans="7:7" x14ac:dyDescent="0.3">
      <c r="G518338" s="2"/>
    </row>
    <row r="518429" spans="7:7" x14ac:dyDescent="0.3">
      <c r="G518429" s="2"/>
    </row>
    <row r="518520" spans="7:7" x14ac:dyDescent="0.3">
      <c r="G518520" s="2"/>
    </row>
    <row r="518611" spans="7:7" x14ac:dyDescent="0.3">
      <c r="G518611" s="2"/>
    </row>
    <row r="518702" spans="7:7" x14ac:dyDescent="0.3">
      <c r="G518702" s="2"/>
    </row>
    <row r="518793" spans="7:7" x14ac:dyDescent="0.3">
      <c r="G518793" s="2"/>
    </row>
    <row r="518884" spans="7:7" x14ac:dyDescent="0.3">
      <c r="G518884" s="2"/>
    </row>
    <row r="518975" spans="7:7" x14ac:dyDescent="0.3">
      <c r="G518975" s="2"/>
    </row>
    <row r="519066" spans="7:7" x14ac:dyDescent="0.3">
      <c r="G519066" s="2"/>
    </row>
    <row r="519157" spans="7:7" x14ac:dyDescent="0.3">
      <c r="G519157" s="2"/>
    </row>
    <row r="519248" spans="7:7" x14ac:dyDescent="0.3">
      <c r="G519248" s="2"/>
    </row>
    <row r="519339" spans="7:7" x14ac:dyDescent="0.3">
      <c r="G519339" s="2"/>
    </row>
    <row r="519430" spans="7:7" x14ac:dyDescent="0.3">
      <c r="G519430" s="2"/>
    </row>
    <row r="519521" spans="7:7" x14ac:dyDescent="0.3">
      <c r="G519521" s="2"/>
    </row>
    <row r="519612" spans="7:7" x14ac:dyDescent="0.3">
      <c r="G519612" s="2"/>
    </row>
    <row r="519703" spans="7:7" x14ac:dyDescent="0.3">
      <c r="G519703" s="2"/>
    </row>
    <row r="519794" spans="7:7" x14ac:dyDescent="0.3">
      <c r="G519794" s="2"/>
    </row>
    <row r="519885" spans="7:7" x14ac:dyDescent="0.3">
      <c r="G519885" s="2"/>
    </row>
    <row r="519976" spans="7:7" x14ac:dyDescent="0.3">
      <c r="G519976" s="2"/>
    </row>
    <row r="520067" spans="7:7" x14ac:dyDescent="0.3">
      <c r="G520067" s="2"/>
    </row>
    <row r="520158" spans="7:7" x14ac:dyDescent="0.3">
      <c r="G520158" s="2"/>
    </row>
    <row r="520249" spans="7:7" x14ac:dyDescent="0.3">
      <c r="G520249" s="2"/>
    </row>
    <row r="520340" spans="7:7" x14ac:dyDescent="0.3">
      <c r="G520340" s="2"/>
    </row>
    <row r="520431" spans="7:7" x14ac:dyDescent="0.3">
      <c r="G520431" s="2"/>
    </row>
    <row r="520522" spans="7:7" x14ac:dyDescent="0.3">
      <c r="G520522" s="2"/>
    </row>
    <row r="520613" spans="7:7" x14ac:dyDescent="0.3">
      <c r="G520613" s="2"/>
    </row>
    <row r="520704" spans="7:7" x14ac:dyDescent="0.3">
      <c r="G520704" s="2"/>
    </row>
    <row r="520795" spans="7:7" x14ac:dyDescent="0.3">
      <c r="G520795" s="2"/>
    </row>
    <row r="520886" spans="7:7" x14ac:dyDescent="0.3">
      <c r="G520886" s="2"/>
    </row>
    <row r="520977" spans="7:7" x14ac:dyDescent="0.3">
      <c r="G520977" s="2"/>
    </row>
    <row r="521068" spans="7:7" x14ac:dyDescent="0.3">
      <c r="G521068" s="2"/>
    </row>
    <row r="521159" spans="7:7" x14ac:dyDescent="0.3">
      <c r="G521159" s="2"/>
    </row>
    <row r="521250" spans="7:7" x14ac:dyDescent="0.3">
      <c r="G521250" s="2"/>
    </row>
    <row r="521341" spans="7:7" x14ac:dyDescent="0.3">
      <c r="G521341" s="2"/>
    </row>
    <row r="521432" spans="7:7" x14ac:dyDescent="0.3">
      <c r="G521432" s="2"/>
    </row>
    <row r="521523" spans="7:7" x14ac:dyDescent="0.3">
      <c r="G521523" s="2"/>
    </row>
    <row r="521614" spans="7:7" x14ac:dyDescent="0.3">
      <c r="G521614" s="2"/>
    </row>
    <row r="521705" spans="7:7" x14ac:dyDescent="0.3">
      <c r="G521705" s="2"/>
    </row>
    <row r="521796" spans="7:7" x14ac:dyDescent="0.3">
      <c r="G521796" s="2"/>
    </row>
    <row r="521887" spans="7:7" x14ac:dyDescent="0.3">
      <c r="G521887" s="2"/>
    </row>
    <row r="521978" spans="7:7" x14ac:dyDescent="0.3">
      <c r="G521978" s="2"/>
    </row>
    <row r="522069" spans="7:7" x14ac:dyDescent="0.3">
      <c r="G522069" s="2"/>
    </row>
    <row r="522160" spans="7:7" x14ac:dyDescent="0.3">
      <c r="G522160" s="2"/>
    </row>
    <row r="522251" spans="7:7" x14ac:dyDescent="0.3">
      <c r="G522251" s="2"/>
    </row>
    <row r="522342" spans="7:7" x14ac:dyDescent="0.3">
      <c r="G522342" s="2"/>
    </row>
    <row r="522433" spans="7:7" x14ac:dyDescent="0.3">
      <c r="G522433" s="2"/>
    </row>
    <row r="522524" spans="7:7" x14ac:dyDescent="0.3">
      <c r="G522524" s="2"/>
    </row>
    <row r="522615" spans="7:7" x14ac:dyDescent="0.3">
      <c r="G522615" s="2"/>
    </row>
    <row r="522706" spans="7:7" x14ac:dyDescent="0.3">
      <c r="G522706" s="2"/>
    </row>
    <row r="522797" spans="7:7" x14ac:dyDescent="0.3">
      <c r="G522797" s="2"/>
    </row>
    <row r="522888" spans="7:7" x14ac:dyDescent="0.3">
      <c r="G522888" s="2"/>
    </row>
    <row r="522979" spans="7:7" x14ac:dyDescent="0.3">
      <c r="G522979" s="2"/>
    </row>
    <row r="523070" spans="7:7" x14ac:dyDescent="0.3">
      <c r="G523070" s="2"/>
    </row>
    <row r="523161" spans="7:7" x14ac:dyDescent="0.3">
      <c r="G523161" s="2"/>
    </row>
    <row r="523252" spans="7:7" x14ac:dyDescent="0.3">
      <c r="G523252" s="2"/>
    </row>
    <row r="523343" spans="7:7" x14ac:dyDescent="0.3">
      <c r="G523343" s="2"/>
    </row>
    <row r="523434" spans="7:7" x14ac:dyDescent="0.3">
      <c r="G523434" s="2"/>
    </row>
    <row r="523525" spans="7:7" x14ac:dyDescent="0.3">
      <c r="G523525" s="2"/>
    </row>
    <row r="523616" spans="7:7" x14ac:dyDescent="0.3">
      <c r="G523616" s="2"/>
    </row>
    <row r="523707" spans="7:7" x14ac:dyDescent="0.3">
      <c r="G523707" s="2"/>
    </row>
    <row r="523798" spans="7:7" x14ac:dyDescent="0.3">
      <c r="G523798" s="2"/>
    </row>
    <row r="523889" spans="7:7" x14ac:dyDescent="0.3">
      <c r="G523889" s="2"/>
    </row>
    <row r="523980" spans="7:7" x14ac:dyDescent="0.3">
      <c r="G523980" s="2"/>
    </row>
    <row r="524071" spans="7:7" x14ac:dyDescent="0.3">
      <c r="G524071" s="2"/>
    </row>
    <row r="524162" spans="7:7" x14ac:dyDescent="0.3">
      <c r="G524162" s="2"/>
    </row>
    <row r="524253" spans="7:7" x14ac:dyDescent="0.3">
      <c r="G524253" s="2"/>
    </row>
    <row r="524344" spans="7:7" x14ac:dyDescent="0.3">
      <c r="G524344" s="2"/>
    </row>
    <row r="524435" spans="7:7" x14ac:dyDescent="0.3">
      <c r="G524435" s="2"/>
    </row>
    <row r="524526" spans="7:7" x14ac:dyDescent="0.3">
      <c r="G524526" s="2"/>
    </row>
    <row r="524617" spans="7:7" x14ac:dyDescent="0.3">
      <c r="G524617" s="2"/>
    </row>
    <row r="524708" spans="7:7" x14ac:dyDescent="0.3">
      <c r="G524708" s="2"/>
    </row>
    <row r="524799" spans="7:7" x14ac:dyDescent="0.3">
      <c r="G524799" s="2"/>
    </row>
    <row r="524890" spans="7:7" x14ac:dyDescent="0.3">
      <c r="G524890" s="2"/>
    </row>
    <row r="524981" spans="7:7" x14ac:dyDescent="0.3">
      <c r="G524981" s="2"/>
    </row>
    <row r="525072" spans="7:7" x14ac:dyDescent="0.3">
      <c r="G525072" s="2"/>
    </row>
    <row r="525163" spans="7:7" x14ac:dyDescent="0.3">
      <c r="G525163" s="2"/>
    </row>
    <row r="525254" spans="7:7" x14ac:dyDescent="0.3">
      <c r="G525254" s="2"/>
    </row>
    <row r="525345" spans="7:7" x14ac:dyDescent="0.3">
      <c r="G525345" s="2"/>
    </row>
    <row r="525436" spans="7:7" x14ac:dyDescent="0.3">
      <c r="G525436" s="2"/>
    </row>
    <row r="525527" spans="7:7" x14ac:dyDescent="0.3">
      <c r="G525527" s="2"/>
    </row>
    <row r="525618" spans="7:7" x14ac:dyDescent="0.3">
      <c r="G525618" s="2"/>
    </row>
    <row r="525709" spans="7:7" x14ac:dyDescent="0.3">
      <c r="G525709" s="2"/>
    </row>
    <row r="525800" spans="7:7" x14ac:dyDescent="0.3">
      <c r="G525800" s="2"/>
    </row>
    <row r="525891" spans="7:7" x14ac:dyDescent="0.3">
      <c r="G525891" s="2"/>
    </row>
    <row r="525982" spans="7:7" x14ac:dyDescent="0.3">
      <c r="G525982" s="2"/>
    </row>
    <row r="526073" spans="7:7" x14ac:dyDescent="0.3">
      <c r="G526073" s="2"/>
    </row>
    <row r="526164" spans="7:7" x14ac:dyDescent="0.3">
      <c r="G526164" s="2"/>
    </row>
    <row r="526255" spans="7:7" x14ac:dyDescent="0.3">
      <c r="G526255" s="2"/>
    </row>
    <row r="526346" spans="7:7" x14ac:dyDescent="0.3">
      <c r="G526346" s="2"/>
    </row>
    <row r="526437" spans="7:7" x14ac:dyDescent="0.3">
      <c r="G526437" s="2"/>
    </row>
    <row r="526528" spans="7:7" x14ac:dyDescent="0.3">
      <c r="G526528" s="2"/>
    </row>
    <row r="526619" spans="7:7" x14ac:dyDescent="0.3">
      <c r="G526619" s="2"/>
    </row>
    <row r="526710" spans="7:7" x14ac:dyDescent="0.3">
      <c r="G526710" s="2"/>
    </row>
    <row r="526801" spans="7:7" x14ac:dyDescent="0.3">
      <c r="G526801" s="2"/>
    </row>
    <row r="526892" spans="7:7" x14ac:dyDescent="0.3">
      <c r="G526892" s="2"/>
    </row>
    <row r="526983" spans="7:7" x14ac:dyDescent="0.3">
      <c r="G526983" s="2"/>
    </row>
    <row r="527074" spans="7:7" x14ac:dyDescent="0.3">
      <c r="G527074" s="2"/>
    </row>
    <row r="527165" spans="7:7" x14ac:dyDescent="0.3">
      <c r="G527165" s="2"/>
    </row>
    <row r="527256" spans="7:7" x14ac:dyDescent="0.3">
      <c r="G527256" s="2"/>
    </row>
    <row r="527347" spans="7:7" x14ac:dyDescent="0.3">
      <c r="G527347" s="2"/>
    </row>
    <row r="527438" spans="7:7" x14ac:dyDescent="0.3">
      <c r="G527438" s="2"/>
    </row>
    <row r="527529" spans="7:7" x14ac:dyDescent="0.3">
      <c r="G527529" s="2"/>
    </row>
    <row r="527620" spans="7:7" x14ac:dyDescent="0.3">
      <c r="G527620" s="2"/>
    </row>
    <row r="527711" spans="7:7" x14ac:dyDescent="0.3">
      <c r="G527711" s="2"/>
    </row>
    <row r="527802" spans="7:7" x14ac:dyDescent="0.3">
      <c r="G527802" s="2"/>
    </row>
    <row r="527893" spans="7:7" x14ac:dyDescent="0.3">
      <c r="G527893" s="2"/>
    </row>
    <row r="527984" spans="7:7" x14ac:dyDescent="0.3">
      <c r="G527984" s="2"/>
    </row>
    <row r="528075" spans="7:7" x14ac:dyDescent="0.3">
      <c r="G528075" s="2"/>
    </row>
    <row r="528166" spans="7:7" x14ac:dyDescent="0.3">
      <c r="G528166" s="2"/>
    </row>
    <row r="528257" spans="7:7" x14ac:dyDescent="0.3">
      <c r="G528257" s="2"/>
    </row>
    <row r="528348" spans="7:7" x14ac:dyDescent="0.3">
      <c r="G528348" s="2"/>
    </row>
    <row r="528439" spans="7:7" x14ac:dyDescent="0.3">
      <c r="G528439" s="2"/>
    </row>
    <row r="528530" spans="7:7" x14ac:dyDescent="0.3">
      <c r="G528530" s="2"/>
    </row>
    <row r="528621" spans="7:7" x14ac:dyDescent="0.3">
      <c r="G528621" s="2"/>
    </row>
    <row r="528712" spans="7:7" x14ac:dyDescent="0.3">
      <c r="G528712" s="2"/>
    </row>
    <row r="528803" spans="7:7" x14ac:dyDescent="0.3">
      <c r="G528803" s="2"/>
    </row>
    <row r="528894" spans="7:7" x14ac:dyDescent="0.3">
      <c r="G528894" s="2"/>
    </row>
    <row r="528985" spans="7:7" x14ac:dyDescent="0.3">
      <c r="G528985" s="2"/>
    </row>
    <row r="529076" spans="7:7" x14ac:dyDescent="0.3">
      <c r="G529076" s="2"/>
    </row>
    <row r="529167" spans="7:7" x14ac:dyDescent="0.3">
      <c r="G529167" s="2"/>
    </row>
    <row r="529258" spans="7:7" x14ac:dyDescent="0.3">
      <c r="G529258" s="2"/>
    </row>
    <row r="529349" spans="7:7" x14ac:dyDescent="0.3">
      <c r="G529349" s="2"/>
    </row>
    <row r="529440" spans="7:7" x14ac:dyDescent="0.3">
      <c r="G529440" s="2"/>
    </row>
    <row r="529531" spans="7:7" x14ac:dyDescent="0.3">
      <c r="G529531" s="2"/>
    </row>
    <row r="529622" spans="7:7" x14ac:dyDescent="0.3">
      <c r="G529622" s="2"/>
    </row>
    <row r="529713" spans="7:7" x14ac:dyDescent="0.3">
      <c r="G529713" s="2"/>
    </row>
    <row r="529804" spans="7:7" x14ac:dyDescent="0.3">
      <c r="G529804" s="2"/>
    </row>
    <row r="529895" spans="7:7" x14ac:dyDescent="0.3">
      <c r="G529895" s="2"/>
    </row>
    <row r="529986" spans="7:7" x14ac:dyDescent="0.3">
      <c r="G529986" s="2"/>
    </row>
    <row r="530077" spans="7:7" x14ac:dyDescent="0.3">
      <c r="G530077" s="2"/>
    </row>
    <row r="530168" spans="7:7" x14ac:dyDescent="0.3">
      <c r="G530168" s="2"/>
    </row>
    <row r="530259" spans="7:7" x14ac:dyDescent="0.3">
      <c r="G530259" s="2"/>
    </row>
    <row r="530350" spans="7:7" x14ac:dyDescent="0.3">
      <c r="G530350" s="2"/>
    </row>
    <row r="530441" spans="7:7" x14ac:dyDescent="0.3">
      <c r="G530441" s="2"/>
    </row>
    <row r="530532" spans="7:7" x14ac:dyDescent="0.3">
      <c r="G530532" s="2"/>
    </row>
    <row r="530623" spans="7:7" x14ac:dyDescent="0.3">
      <c r="G530623" s="2"/>
    </row>
    <row r="530714" spans="7:7" x14ac:dyDescent="0.3">
      <c r="G530714" s="2"/>
    </row>
    <row r="530805" spans="7:7" x14ac:dyDescent="0.3">
      <c r="G530805" s="2"/>
    </row>
    <row r="530896" spans="7:7" x14ac:dyDescent="0.3">
      <c r="G530896" s="2"/>
    </row>
    <row r="530987" spans="7:7" x14ac:dyDescent="0.3">
      <c r="G530987" s="2"/>
    </row>
    <row r="531078" spans="7:7" x14ac:dyDescent="0.3">
      <c r="G531078" s="2"/>
    </row>
    <row r="531169" spans="7:7" x14ac:dyDescent="0.3">
      <c r="G531169" s="2"/>
    </row>
    <row r="531260" spans="7:7" x14ac:dyDescent="0.3">
      <c r="G531260" s="2"/>
    </row>
    <row r="531351" spans="7:7" x14ac:dyDescent="0.3">
      <c r="G531351" s="2"/>
    </row>
    <row r="531442" spans="7:7" x14ac:dyDescent="0.3">
      <c r="G531442" s="2"/>
    </row>
    <row r="531533" spans="7:7" x14ac:dyDescent="0.3">
      <c r="G531533" s="2"/>
    </row>
    <row r="531624" spans="7:7" x14ac:dyDescent="0.3">
      <c r="G531624" s="2"/>
    </row>
    <row r="531715" spans="7:7" x14ac:dyDescent="0.3">
      <c r="G531715" s="2"/>
    </row>
    <row r="531806" spans="7:7" x14ac:dyDescent="0.3">
      <c r="G531806" s="2"/>
    </row>
    <row r="531897" spans="7:7" x14ac:dyDescent="0.3">
      <c r="G531897" s="2"/>
    </row>
    <row r="531988" spans="7:7" x14ac:dyDescent="0.3">
      <c r="G531988" s="2"/>
    </row>
    <row r="532079" spans="7:7" x14ac:dyDescent="0.3">
      <c r="G532079" s="2"/>
    </row>
    <row r="532170" spans="7:7" x14ac:dyDescent="0.3">
      <c r="G532170" s="2"/>
    </row>
    <row r="532261" spans="7:7" x14ac:dyDescent="0.3">
      <c r="G532261" s="2"/>
    </row>
    <row r="532352" spans="7:7" x14ac:dyDescent="0.3">
      <c r="G532352" s="2"/>
    </row>
    <row r="532443" spans="7:7" x14ac:dyDescent="0.3">
      <c r="G532443" s="2"/>
    </row>
    <row r="532534" spans="7:7" x14ac:dyDescent="0.3">
      <c r="G532534" s="2"/>
    </row>
    <row r="532625" spans="7:7" x14ac:dyDescent="0.3">
      <c r="G532625" s="2"/>
    </row>
    <row r="532716" spans="7:7" x14ac:dyDescent="0.3">
      <c r="G532716" s="2"/>
    </row>
    <row r="532807" spans="7:7" x14ac:dyDescent="0.3">
      <c r="G532807" s="2"/>
    </row>
    <row r="532898" spans="7:7" x14ac:dyDescent="0.3">
      <c r="G532898" s="2"/>
    </row>
    <row r="532989" spans="7:7" x14ac:dyDescent="0.3">
      <c r="G532989" s="2"/>
    </row>
    <row r="533080" spans="7:7" x14ac:dyDescent="0.3">
      <c r="G533080" s="2"/>
    </row>
    <row r="533171" spans="7:7" x14ac:dyDescent="0.3">
      <c r="G533171" s="2"/>
    </row>
    <row r="533262" spans="7:7" x14ac:dyDescent="0.3">
      <c r="G533262" s="2"/>
    </row>
    <row r="533353" spans="7:7" x14ac:dyDescent="0.3">
      <c r="G533353" s="2"/>
    </row>
    <row r="533444" spans="7:7" x14ac:dyDescent="0.3">
      <c r="G533444" s="2"/>
    </row>
    <row r="533535" spans="7:7" x14ac:dyDescent="0.3">
      <c r="G533535" s="2"/>
    </row>
    <row r="533626" spans="7:7" x14ac:dyDescent="0.3">
      <c r="G533626" s="2"/>
    </row>
    <row r="533717" spans="7:7" x14ac:dyDescent="0.3">
      <c r="G533717" s="2"/>
    </row>
    <row r="533808" spans="7:7" x14ac:dyDescent="0.3">
      <c r="G533808" s="2"/>
    </row>
    <row r="533899" spans="7:7" x14ac:dyDescent="0.3">
      <c r="G533899" s="2"/>
    </row>
    <row r="533990" spans="7:7" x14ac:dyDescent="0.3">
      <c r="G533990" s="2"/>
    </row>
    <row r="534081" spans="7:7" x14ac:dyDescent="0.3">
      <c r="G534081" s="2"/>
    </row>
    <row r="534172" spans="7:7" x14ac:dyDescent="0.3">
      <c r="G534172" s="2"/>
    </row>
    <row r="534263" spans="7:7" x14ac:dyDescent="0.3">
      <c r="G534263" s="2"/>
    </row>
    <row r="534354" spans="7:7" x14ac:dyDescent="0.3">
      <c r="G534354" s="2"/>
    </row>
    <row r="534445" spans="7:7" x14ac:dyDescent="0.3">
      <c r="G534445" s="2"/>
    </row>
    <row r="534536" spans="7:7" x14ac:dyDescent="0.3">
      <c r="G534536" s="2"/>
    </row>
    <row r="534627" spans="7:7" x14ac:dyDescent="0.3">
      <c r="G534627" s="2"/>
    </row>
    <row r="534718" spans="7:7" x14ac:dyDescent="0.3">
      <c r="G534718" s="2"/>
    </row>
    <row r="534809" spans="7:7" x14ac:dyDescent="0.3">
      <c r="G534809" s="2"/>
    </row>
    <row r="534900" spans="7:7" x14ac:dyDescent="0.3">
      <c r="G534900" s="2"/>
    </row>
    <row r="534991" spans="7:7" x14ac:dyDescent="0.3">
      <c r="G534991" s="2"/>
    </row>
    <row r="535082" spans="7:7" x14ac:dyDescent="0.3">
      <c r="G535082" s="2"/>
    </row>
    <row r="535173" spans="7:7" x14ac:dyDescent="0.3">
      <c r="G535173" s="2"/>
    </row>
    <row r="535264" spans="7:7" x14ac:dyDescent="0.3">
      <c r="G535264" s="2"/>
    </row>
    <row r="535355" spans="7:7" x14ac:dyDescent="0.3">
      <c r="G535355" s="2"/>
    </row>
    <row r="535446" spans="7:7" x14ac:dyDescent="0.3">
      <c r="G535446" s="2"/>
    </row>
    <row r="535537" spans="7:7" x14ac:dyDescent="0.3">
      <c r="G535537" s="2"/>
    </row>
    <row r="535628" spans="7:7" x14ac:dyDescent="0.3">
      <c r="G535628" s="2"/>
    </row>
    <row r="535719" spans="7:7" x14ac:dyDescent="0.3">
      <c r="G535719" s="2"/>
    </row>
    <row r="535810" spans="7:7" x14ac:dyDescent="0.3">
      <c r="G535810" s="2"/>
    </row>
    <row r="535901" spans="7:7" x14ac:dyDescent="0.3">
      <c r="G535901" s="2"/>
    </row>
    <row r="535992" spans="7:7" x14ac:dyDescent="0.3">
      <c r="G535992" s="2"/>
    </row>
    <row r="536083" spans="7:7" x14ac:dyDescent="0.3">
      <c r="G536083" s="2"/>
    </row>
    <row r="536174" spans="7:7" x14ac:dyDescent="0.3">
      <c r="G536174" s="2"/>
    </row>
    <row r="536265" spans="7:7" x14ac:dyDescent="0.3">
      <c r="G536265" s="2"/>
    </row>
    <row r="536356" spans="7:7" x14ac:dyDescent="0.3">
      <c r="G536356" s="2"/>
    </row>
    <row r="536447" spans="7:7" x14ac:dyDescent="0.3">
      <c r="G536447" s="2"/>
    </row>
    <row r="536538" spans="7:7" x14ac:dyDescent="0.3">
      <c r="G536538" s="2"/>
    </row>
    <row r="536629" spans="7:7" x14ac:dyDescent="0.3">
      <c r="G536629" s="2"/>
    </row>
    <row r="536720" spans="7:7" x14ac:dyDescent="0.3">
      <c r="G536720" s="2"/>
    </row>
    <row r="536811" spans="7:7" x14ac:dyDescent="0.3">
      <c r="G536811" s="2"/>
    </row>
    <row r="536902" spans="7:7" x14ac:dyDescent="0.3">
      <c r="G536902" s="2"/>
    </row>
    <row r="536993" spans="7:7" x14ac:dyDescent="0.3">
      <c r="G536993" s="2"/>
    </row>
    <row r="537084" spans="7:7" x14ac:dyDescent="0.3">
      <c r="G537084" s="2"/>
    </row>
    <row r="537175" spans="7:7" x14ac:dyDescent="0.3">
      <c r="G537175" s="2"/>
    </row>
    <row r="537266" spans="7:7" x14ac:dyDescent="0.3">
      <c r="G537266" s="2"/>
    </row>
    <row r="537357" spans="7:7" x14ac:dyDescent="0.3">
      <c r="G537357" s="2"/>
    </row>
    <row r="537448" spans="7:7" x14ac:dyDescent="0.3">
      <c r="G537448" s="2"/>
    </row>
    <row r="537539" spans="7:7" x14ac:dyDescent="0.3">
      <c r="G537539" s="2"/>
    </row>
    <row r="537630" spans="7:7" x14ac:dyDescent="0.3">
      <c r="G537630" s="2"/>
    </row>
    <row r="537721" spans="7:7" x14ac:dyDescent="0.3">
      <c r="G537721" s="2"/>
    </row>
    <row r="537812" spans="7:7" x14ac:dyDescent="0.3">
      <c r="G537812" s="2"/>
    </row>
    <row r="537903" spans="7:7" x14ac:dyDescent="0.3">
      <c r="G537903" s="2"/>
    </row>
    <row r="537994" spans="7:7" x14ac:dyDescent="0.3">
      <c r="G537994" s="2"/>
    </row>
    <row r="538085" spans="7:7" x14ac:dyDescent="0.3">
      <c r="G538085" s="2"/>
    </row>
    <row r="538176" spans="7:7" x14ac:dyDescent="0.3">
      <c r="G538176" s="2"/>
    </row>
    <row r="538267" spans="7:7" x14ac:dyDescent="0.3">
      <c r="G538267" s="2"/>
    </row>
    <row r="538358" spans="7:7" x14ac:dyDescent="0.3">
      <c r="G538358" s="2"/>
    </row>
    <row r="538449" spans="7:7" x14ac:dyDescent="0.3">
      <c r="G538449" s="2"/>
    </row>
    <row r="538540" spans="7:7" x14ac:dyDescent="0.3">
      <c r="G538540" s="2"/>
    </row>
    <row r="538631" spans="7:7" x14ac:dyDescent="0.3">
      <c r="G538631" s="2"/>
    </row>
    <row r="538722" spans="7:7" x14ac:dyDescent="0.3">
      <c r="G538722" s="2"/>
    </row>
    <row r="538813" spans="7:7" x14ac:dyDescent="0.3">
      <c r="G538813" s="2"/>
    </row>
    <row r="538904" spans="7:7" x14ac:dyDescent="0.3">
      <c r="G538904" s="2"/>
    </row>
    <row r="538995" spans="7:7" x14ac:dyDescent="0.3">
      <c r="G538995" s="2"/>
    </row>
    <row r="539086" spans="7:7" x14ac:dyDescent="0.3">
      <c r="G539086" s="2"/>
    </row>
    <row r="539177" spans="7:7" x14ac:dyDescent="0.3">
      <c r="G539177" s="2"/>
    </row>
    <row r="539268" spans="7:7" x14ac:dyDescent="0.3">
      <c r="G539268" s="2"/>
    </row>
    <row r="539359" spans="7:7" x14ac:dyDescent="0.3">
      <c r="G539359" s="2"/>
    </row>
    <row r="539450" spans="7:7" x14ac:dyDescent="0.3">
      <c r="G539450" s="2"/>
    </row>
    <row r="539541" spans="7:7" x14ac:dyDescent="0.3">
      <c r="G539541" s="2"/>
    </row>
    <row r="539632" spans="7:7" x14ac:dyDescent="0.3">
      <c r="G539632" s="2"/>
    </row>
    <row r="539723" spans="7:7" x14ac:dyDescent="0.3">
      <c r="G539723" s="2"/>
    </row>
    <row r="539814" spans="7:7" x14ac:dyDescent="0.3">
      <c r="G539814" s="2"/>
    </row>
    <row r="539905" spans="7:7" x14ac:dyDescent="0.3">
      <c r="G539905" s="2"/>
    </row>
    <row r="539996" spans="7:7" x14ac:dyDescent="0.3">
      <c r="G539996" s="2"/>
    </row>
    <row r="540087" spans="7:7" x14ac:dyDescent="0.3">
      <c r="G540087" s="2"/>
    </row>
    <row r="540178" spans="7:7" x14ac:dyDescent="0.3">
      <c r="G540178" s="2"/>
    </row>
    <row r="540269" spans="7:7" x14ac:dyDescent="0.3">
      <c r="G540269" s="2"/>
    </row>
    <row r="540360" spans="7:7" x14ac:dyDescent="0.3">
      <c r="G540360" s="2"/>
    </row>
    <row r="540451" spans="7:7" x14ac:dyDescent="0.3">
      <c r="G540451" s="2"/>
    </row>
    <row r="540542" spans="7:7" x14ac:dyDescent="0.3">
      <c r="G540542" s="2"/>
    </row>
    <row r="540633" spans="7:7" x14ac:dyDescent="0.3">
      <c r="G540633" s="2"/>
    </row>
    <row r="540724" spans="7:7" x14ac:dyDescent="0.3">
      <c r="G540724" s="2"/>
    </row>
    <row r="540815" spans="7:7" x14ac:dyDescent="0.3">
      <c r="G540815" s="2"/>
    </row>
    <row r="540906" spans="7:7" x14ac:dyDescent="0.3">
      <c r="G540906" s="2"/>
    </row>
    <row r="540997" spans="7:7" x14ac:dyDescent="0.3">
      <c r="G540997" s="2"/>
    </row>
    <row r="541088" spans="7:7" x14ac:dyDescent="0.3">
      <c r="G541088" s="2"/>
    </row>
    <row r="541179" spans="7:7" x14ac:dyDescent="0.3">
      <c r="G541179" s="2"/>
    </row>
    <row r="541270" spans="7:7" x14ac:dyDescent="0.3">
      <c r="G541270" s="2"/>
    </row>
    <row r="541361" spans="7:7" x14ac:dyDescent="0.3">
      <c r="G541361" s="2"/>
    </row>
    <row r="541452" spans="7:7" x14ac:dyDescent="0.3">
      <c r="G541452" s="2"/>
    </row>
    <row r="541543" spans="7:7" x14ac:dyDescent="0.3">
      <c r="G541543" s="2"/>
    </row>
    <row r="541634" spans="7:7" x14ac:dyDescent="0.3">
      <c r="G541634" s="2"/>
    </row>
    <row r="541725" spans="7:7" x14ac:dyDescent="0.3">
      <c r="G541725" s="2"/>
    </row>
    <row r="541816" spans="7:7" x14ac:dyDescent="0.3">
      <c r="G541816" s="2"/>
    </row>
    <row r="541907" spans="7:7" x14ac:dyDescent="0.3">
      <c r="G541907" s="2"/>
    </row>
    <row r="541998" spans="7:7" x14ac:dyDescent="0.3">
      <c r="G541998" s="2"/>
    </row>
    <row r="542089" spans="7:7" x14ac:dyDescent="0.3">
      <c r="G542089" s="2"/>
    </row>
    <row r="542180" spans="7:7" x14ac:dyDescent="0.3">
      <c r="G542180" s="2"/>
    </row>
    <row r="542271" spans="7:7" x14ac:dyDescent="0.3">
      <c r="G542271" s="2"/>
    </row>
    <row r="542362" spans="7:7" x14ac:dyDescent="0.3">
      <c r="G542362" s="2"/>
    </row>
    <row r="542453" spans="7:7" x14ac:dyDescent="0.3">
      <c r="G542453" s="2"/>
    </row>
    <row r="542544" spans="7:7" x14ac:dyDescent="0.3">
      <c r="G542544" s="2"/>
    </row>
    <row r="542635" spans="7:7" x14ac:dyDescent="0.3">
      <c r="G542635" s="2"/>
    </row>
    <row r="542726" spans="7:7" x14ac:dyDescent="0.3">
      <c r="G542726" s="2"/>
    </row>
    <row r="542817" spans="7:7" x14ac:dyDescent="0.3">
      <c r="G542817" s="2"/>
    </row>
    <row r="542908" spans="7:7" x14ac:dyDescent="0.3">
      <c r="G542908" s="2"/>
    </row>
    <row r="542999" spans="7:7" x14ac:dyDescent="0.3">
      <c r="G542999" s="2"/>
    </row>
    <row r="543090" spans="7:7" x14ac:dyDescent="0.3">
      <c r="G543090" s="2"/>
    </row>
    <row r="543181" spans="7:7" x14ac:dyDescent="0.3">
      <c r="G543181" s="2"/>
    </row>
    <row r="543272" spans="7:7" x14ac:dyDescent="0.3">
      <c r="G543272" s="2"/>
    </row>
    <row r="543363" spans="7:7" x14ac:dyDescent="0.3">
      <c r="G543363" s="2"/>
    </row>
    <row r="543454" spans="7:7" x14ac:dyDescent="0.3">
      <c r="G543454" s="2"/>
    </row>
    <row r="543545" spans="7:7" x14ac:dyDescent="0.3">
      <c r="G543545" s="2"/>
    </row>
    <row r="543636" spans="7:7" x14ac:dyDescent="0.3">
      <c r="G543636" s="2"/>
    </row>
    <row r="543727" spans="7:7" x14ac:dyDescent="0.3">
      <c r="G543727" s="2"/>
    </row>
    <row r="543818" spans="7:7" x14ac:dyDescent="0.3">
      <c r="G543818" s="2"/>
    </row>
    <row r="543909" spans="7:7" x14ac:dyDescent="0.3">
      <c r="G543909" s="2"/>
    </row>
    <row r="544000" spans="7:7" x14ac:dyDescent="0.3">
      <c r="G544000" s="2"/>
    </row>
    <row r="544091" spans="7:7" x14ac:dyDescent="0.3">
      <c r="G544091" s="2"/>
    </row>
    <row r="544182" spans="7:7" x14ac:dyDescent="0.3">
      <c r="G544182" s="2"/>
    </row>
    <row r="544273" spans="7:7" x14ac:dyDescent="0.3">
      <c r="G544273" s="2"/>
    </row>
    <row r="544364" spans="7:7" x14ac:dyDescent="0.3">
      <c r="G544364" s="2"/>
    </row>
    <row r="544455" spans="7:7" x14ac:dyDescent="0.3">
      <c r="G544455" s="2"/>
    </row>
    <row r="544546" spans="7:7" x14ac:dyDescent="0.3">
      <c r="G544546" s="2"/>
    </row>
    <row r="544637" spans="7:7" x14ac:dyDescent="0.3">
      <c r="G544637" s="2"/>
    </row>
    <row r="544728" spans="7:7" x14ac:dyDescent="0.3">
      <c r="G544728" s="2"/>
    </row>
    <row r="544819" spans="7:7" x14ac:dyDescent="0.3">
      <c r="G544819" s="2"/>
    </row>
    <row r="544910" spans="7:7" x14ac:dyDescent="0.3">
      <c r="G544910" s="2"/>
    </row>
    <row r="545001" spans="7:7" x14ac:dyDescent="0.3">
      <c r="G545001" s="2"/>
    </row>
    <row r="545092" spans="7:7" x14ac:dyDescent="0.3">
      <c r="G545092" s="2"/>
    </row>
    <row r="545183" spans="7:7" x14ac:dyDescent="0.3">
      <c r="G545183" s="2"/>
    </row>
    <row r="545274" spans="7:7" x14ac:dyDescent="0.3">
      <c r="G545274" s="2"/>
    </row>
    <row r="545365" spans="7:7" x14ac:dyDescent="0.3">
      <c r="G545365" s="2"/>
    </row>
    <row r="545456" spans="7:7" x14ac:dyDescent="0.3">
      <c r="G545456" s="2"/>
    </row>
    <row r="545547" spans="7:7" x14ac:dyDescent="0.3">
      <c r="G545547" s="2"/>
    </row>
    <row r="545638" spans="7:7" x14ac:dyDescent="0.3">
      <c r="G545638" s="2"/>
    </row>
    <row r="545729" spans="7:7" x14ac:dyDescent="0.3">
      <c r="G545729" s="2"/>
    </row>
    <row r="545820" spans="7:7" x14ac:dyDescent="0.3">
      <c r="G545820" s="2"/>
    </row>
    <row r="545911" spans="7:7" x14ac:dyDescent="0.3">
      <c r="G545911" s="2"/>
    </row>
    <row r="546002" spans="7:7" x14ac:dyDescent="0.3">
      <c r="G546002" s="2"/>
    </row>
    <row r="546093" spans="7:7" x14ac:dyDescent="0.3">
      <c r="G546093" s="2"/>
    </row>
    <row r="546184" spans="7:7" x14ac:dyDescent="0.3">
      <c r="G546184" s="2"/>
    </row>
    <row r="546275" spans="7:7" x14ac:dyDescent="0.3">
      <c r="G546275" s="2"/>
    </row>
    <row r="546366" spans="7:7" x14ac:dyDescent="0.3">
      <c r="G546366" s="2"/>
    </row>
    <row r="546457" spans="7:7" x14ac:dyDescent="0.3">
      <c r="G546457" s="2"/>
    </row>
    <row r="546548" spans="7:7" x14ac:dyDescent="0.3">
      <c r="G546548" s="2"/>
    </row>
    <row r="546639" spans="7:7" x14ac:dyDescent="0.3">
      <c r="G546639" s="2"/>
    </row>
    <row r="546730" spans="7:7" x14ac:dyDescent="0.3">
      <c r="G546730" s="2"/>
    </row>
    <row r="546821" spans="7:7" x14ac:dyDescent="0.3">
      <c r="G546821" s="2"/>
    </row>
    <row r="546912" spans="7:7" x14ac:dyDescent="0.3">
      <c r="G546912" s="2"/>
    </row>
    <row r="547003" spans="7:7" x14ac:dyDescent="0.3">
      <c r="G547003" s="2"/>
    </row>
    <row r="547094" spans="7:7" x14ac:dyDescent="0.3">
      <c r="G547094" s="2"/>
    </row>
    <row r="547185" spans="7:7" x14ac:dyDescent="0.3">
      <c r="G547185" s="2"/>
    </row>
    <row r="547276" spans="7:7" x14ac:dyDescent="0.3">
      <c r="G547276" s="2"/>
    </row>
    <row r="547367" spans="7:7" x14ac:dyDescent="0.3">
      <c r="G547367" s="2"/>
    </row>
    <row r="547458" spans="7:7" x14ac:dyDescent="0.3">
      <c r="G547458" s="2"/>
    </row>
    <row r="547549" spans="7:7" x14ac:dyDescent="0.3">
      <c r="G547549" s="2"/>
    </row>
    <row r="547640" spans="7:7" x14ac:dyDescent="0.3">
      <c r="G547640" s="2"/>
    </row>
    <row r="547731" spans="7:7" x14ac:dyDescent="0.3">
      <c r="G547731" s="2"/>
    </row>
    <row r="547822" spans="7:7" x14ac:dyDescent="0.3">
      <c r="G547822" s="2"/>
    </row>
    <row r="547913" spans="7:7" x14ac:dyDescent="0.3">
      <c r="G547913" s="2"/>
    </row>
    <row r="548004" spans="7:7" x14ac:dyDescent="0.3">
      <c r="G548004" s="2"/>
    </row>
    <row r="548095" spans="7:7" x14ac:dyDescent="0.3">
      <c r="G548095" s="2"/>
    </row>
    <row r="548186" spans="7:7" x14ac:dyDescent="0.3">
      <c r="G548186" s="2"/>
    </row>
    <row r="548277" spans="7:7" x14ac:dyDescent="0.3">
      <c r="G548277" s="2"/>
    </row>
    <row r="548368" spans="7:7" x14ac:dyDescent="0.3">
      <c r="G548368" s="2"/>
    </row>
    <row r="548459" spans="7:7" x14ac:dyDescent="0.3">
      <c r="G548459" s="2"/>
    </row>
    <row r="548550" spans="7:7" x14ac:dyDescent="0.3">
      <c r="G548550" s="2"/>
    </row>
    <row r="548641" spans="7:7" x14ac:dyDescent="0.3">
      <c r="G548641" s="2"/>
    </row>
    <row r="548732" spans="7:7" x14ac:dyDescent="0.3">
      <c r="G548732" s="2"/>
    </row>
    <row r="548823" spans="7:7" x14ac:dyDescent="0.3">
      <c r="G548823" s="2"/>
    </row>
    <row r="548914" spans="7:7" x14ac:dyDescent="0.3">
      <c r="G548914" s="2"/>
    </row>
    <row r="549005" spans="7:7" x14ac:dyDescent="0.3">
      <c r="G549005" s="2"/>
    </row>
    <row r="549096" spans="7:7" x14ac:dyDescent="0.3">
      <c r="G549096" s="2"/>
    </row>
    <row r="549187" spans="7:7" x14ac:dyDescent="0.3">
      <c r="G549187" s="2"/>
    </row>
    <row r="549278" spans="7:7" x14ac:dyDescent="0.3">
      <c r="G549278" s="2"/>
    </row>
    <row r="549369" spans="7:7" x14ac:dyDescent="0.3">
      <c r="G549369" s="2"/>
    </row>
    <row r="549460" spans="7:7" x14ac:dyDescent="0.3">
      <c r="G549460" s="2"/>
    </row>
    <row r="549551" spans="7:7" x14ac:dyDescent="0.3">
      <c r="G549551" s="2"/>
    </row>
    <row r="549642" spans="7:7" x14ac:dyDescent="0.3">
      <c r="G549642" s="2"/>
    </row>
    <row r="549733" spans="7:7" x14ac:dyDescent="0.3">
      <c r="G549733" s="2"/>
    </row>
    <row r="549824" spans="7:7" x14ac:dyDescent="0.3">
      <c r="G549824" s="2"/>
    </row>
    <row r="549915" spans="7:7" x14ac:dyDescent="0.3">
      <c r="G549915" s="2"/>
    </row>
    <row r="550006" spans="7:7" x14ac:dyDescent="0.3">
      <c r="G550006" s="2"/>
    </row>
    <row r="550097" spans="7:7" x14ac:dyDescent="0.3">
      <c r="G550097" s="2"/>
    </row>
    <row r="550188" spans="7:7" x14ac:dyDescent="0.3">
      <c r="G550188" s="2"/>
    </row>
    <row r="550279" spans="7:7" x14ac:dyDescent="0.3">
      <c r="G550279" s="2"/>
    </row>
    <row r="550370" spans="7:7" x14ac:dyDescent="0.3">
      <c r="G550370" s="2"/>
    </row>
    <row r="550461" spans="7:7" x14ac:dyDescent="0.3">
      <c r="G550461" s="2"/>
    </row>
    <row r="550552" spans="7:7" x14ac:dyDescent="0.3">
      <c r="G550552" s="2"/>
    </row>
    <row r="550643" spans="7:7" x14ac:dyDescent="0.3">
      <c r="G550643" s="2"/>
    </row>
    <row r="550734" spans="7:7" x14ac:dyDescent="0.3">
      <c r="G550734" s="2"/>
    </row>
    <row r="550825" spans="7:7" x14ac:dyDescent="0.3">
      <c r="G550825" s="2"/>
    </row>
    <row r="550916" spans="7:7" x14ac:dyDescent="0.3">
      <c r="G550916" s="2"/>
    </row>
    <row r="551007" spans="7:7" x14ac:dyDescent="0.3">
      <c r="G551007" s="2"/>
    </row>
    <row r="551098" spans="7:7" x14ac:dyDescent="0.3">
      <c r="G551098" s="2"/>
    </row>
    <row r="551189" spans="7:7" x14ac:dyDescent="0.3">
      <c r="G551189" s="2"/>
    </row>
    <row r="551280" spans="7:7" x14ac:dyDescent="0.3">
      <c r="G551280" s="2"/>
    </row>
    <row r="551371" spans="7:7" x14ac:dyDescent="0.3">
      <c r="G551371" s="2"/>
    </row>
    <row r="551462" spans="7:7" x14ac:dyDescent="0.3">
      <c r="G551462" s="2"/>
    </row>
    <row r="551553" spans="7:7" x14ac:dyDescent="0.3">
      <c r="G551553" s="2"/>
    </row>
    <row r="551644" spans="7:7" x14ac:dyDescent="0.3">
      <c r="G551644" s="2"/>
    </row>
    <row r="551735" spans="7:7" x14ac:dyDescent="0.3">
      <c r="G551735" s="2"/>
    </row>
    <row r="551826" spans="7:7" x14ac:dyDescent="0.3">
      <c r="G551826" s="2"/>
    </row>
    <row r="551917" spans="7:7" x14ac:dyDescent="0.3">
      <c r="G551917" s="2"/>
    </row>
    <row r="552008" spans="7:7" x14ac:dyDescent="0.3">
      <c r="G552008" s="2"/>
    </row>
    <row r="552099" spans="7:7" x14ac:dyDescent="0.3">
      <c r="G552099" s="2"/>
    </row>
    <row r="552190" spans="7:7" x14ac:dyDescent="0.3">
      <c r="G552190" s="2"/>
    </row>
    <row r="552281" spans="7:7" x14ac:dyDescent="0.3">
      <c r="G552281" s="2"/>
    </row>
    <row r="552372" spans="7:7" x14ac:dyDescent="0.3">
      <c r="G552372" s="2"/>
    </row>
    <row r="552463" spans="7:7" x14ac:dyDescent="0.3">
      <c r="G552463" s="2"/>
    </row>
    <row r="552554" spans="7:7" x14ac:dyDescent="0.3">
      <c r="G552554" s="2"/>
    </row>
    <row r="552645" spans="7:7" x14ac:dyDescent="0.3">
      <c r="G552645" s="2"/>
    </row>
    <row r="552736" spans="7:7" x14ac:dyDescent="0.3">
      <c r="G552736" s="2"/>
    </row>
    <row r="552827" spans="7:7" x14ac:dyDescent="0.3">
      <c r="G552827" s="2"/>
    </row>
    <row r="552918" spans="7:7" x14ac:dyDescent="0.3">
      <c r="G552918" s="2"/>
    </row>
    <row r="553009" spans="7:7" x14ac:dyDescent="0.3">
      <c r="G553009" s="2"/>
    </row>
    <row r="553100" spans="7:7" x14ac:dyDescent="0.3">
      <c r="G553100" s="2"/>
    </row>
    <row r="553191" spans="7:7" x14ac:dyDescent="0.3">
      <c r="G553191" s="2"/>
    </row>
    <row r="553282" spans="7:7" x14ac:dyDescent="0.3">
      <c r="G553282" s="2"/>
    </row>
    <row r="553373" spans="7:7" x14ac:dyDescent="0.3">
      <c r="G553373" s="2"/>
    </row>
    <row r="553464" spans="7:7" x14ac:dyDescent="0.3">
      <c r="G553464" s="2"/>
    </row>
    <row r="553555" spans="7:7" x14ac:dyDescent="0.3">
      <c r="G553555" s="2"/>
    </row>
    <row r="553646" spans="7:7" x14ac:dyDescent="0.3">
      <c r="G553646" s="2"/>
    </row>
    <row r="553737" spans="7:7" x14ac:dyDescent="0.3">
      <c r="G553737" s="2"/>
    </row>
    <row r="553828" spans="7:7" x14ac:dyDescent="0.3">
      <c r="G553828" s="2"/>
    </row>
    <row r="553919" spans="7:7" x14ac:dyDescent="0.3">
      <c r="G553919" s="2"/>
    </row>
    <row r="554010" spans="7:7" x14ac:dyDescent="0.3">
      <c r="G554010" s="2"/>
    </row>
    <row r="554101" spans="7:7" x14ac:dyDescent="0.3">
      <c r="G554101" s="2"/>
    </row>
    <row r="554192" spans="7:7" x14ac:dyDescent="0.3">
      <c r="G554192" s="2"/>
    </row>
    <row r="554283" spans="7:7" x14ac:dyDescent="0.3">
      <c r="G554283" s="2"/>
    </row>
    <row r="554374" spans="7:7" x14ac:dyDescent="0.3">
      <c r="G554374" s="2"/>
    </row>
    <row r="554465" spans="7:7" x14ac:dyDescent="0.3">
      <c r="G554465" s="2"/>
    </row>
    <row r="554556" spans="7:7" x14ac:dyDescent="0.3">
      <c r="G554556" s="2"/>
    </row>
    <row r="554647" spans="7:7" x14ac:dyDescent="0.3">
      <c r="G554647" s="2"/>
    </row>
    <row r="554738" spans="7:7" x14ac:dyDescent="0.3">
      <c r="G554738" s="2"/>
    </row>
    <row r="554829" spans="7:7" x14ac:dyDescent="0.3">
      <c r="G554829" s="2"/>
    </row>
    <row r="554920" spans="7:7" x14ac:dyDescent="0.3">
      <c r="G554920" s="2"/>
    </row>
    <row r="555011" spans="7:7" x14ac:dyDescent="0.3">
      <c r="G555011" s="2"/>
    </row>
    <row r="555102" spans="7:7" x14ac:dyDescent="0.3">
      <c r="G555102" s="2"/>
    </row>
    <row r="555193" spans="7:7" x14ac:dyDescent="0.3">
      <c r="G555193" s="2"/>
    </row>
    <row r="555284" spans="7:7" x14ac:dyDescent="0.3">
      <c r="G555284" s="2"/>
    </row>
    <row r="555375" spans="7:7" x14ac:dyDescent="0.3">
      <c r="G555375" s="2"/>
    </row>
    <row r="555466" spans="7:7" x14ac:dyDescent="0.3">
      <c r="G555466" s="2"/>
    </row>
    <row r="555557" spans="7:7" x14ac:dyDescent="0.3">
      <c r="G555557" s="2"/>
    </row>
    <row r="555648" spans="7:7" x14ac:dyDescent="0.3">
      <c r="G555648" s="2"/>
    </row>
    <row r="555739" spans="7:7" x14ac:dyDescent="0.3">
      <c r="G555739" s="2"/>
    </row>
    <row r="555830" spans="7:7" x14ac:dyDescent="0.3">
      <c r="G555830" s="2"/>
    </row>
    <row r="555921" spans="7:7" x14ac:dyDescent="0.3">
      <c r="G555921" s="2"/>
    </row>
    <row r="556012" spans="7:7" x14ac:dyDescent="0.3">
      <c r="G556012" s="2"/>
    </row>
    <row r="556103" spans="7:7" x14ac:dyDescent="0.3">
      <c r="G556103" s="2"/>
    </row>
    <row r="556194" spans="7:7" x14ac:dyDescent="0.3">
      <c r="G556194" s="2"/>
    </row>
    <row r="556285" spans="7:7" x14ac:dyDescent="0.3">
      <c r="G556285" s="2"/>
    </row>
    <row r="556376" spans="7:7" x14ac:dyDescent="0.3">
      <c r="G556376" s="2"/>
    </row>
    <row r="556467" spans="7:7" x14ac:dyDescent="0.3">
      <c r="G556467" s="2"/>
    </row>
    <row r="556558" spans="7:7" x14ac:dyDescent="0.3">
      <c r="G556558" s="2"/>
    </row>
    <row r="556649" spans="7:7" x14ac:dyDescent="0.3">
      <c r="G556649" s="2"/>
    </row>
    <row r="556740" spans="7:7" x14ac:dyDescent="0.3">
      <c r="G556740" s="2"/>
    </row>
    <row r="556831" spans="7:7" x14ac:dyDescent="0.3">
      <c r="G556831" s="2"/>
    </row>
    <row r="556922" spans="7:7" x14ac:dyDescent="0.3">
      <c r="G556922" s="2"/>
    </row>
    <row r="557013" spans="7:7" x14ac:dyDescent="0.3">
      <c r="G557013" s="2"/>
    </row>
    <row r="557104" spans="7:7" x14ac:dyDescent="0.3">
      <c r="G557104" s="2"/>
    </row>
    <row r="557195" spans="7:7" x14ac:dyDescent="0.3">
      <c r="G557195" s="2"/>
    </row>
    <row r="557286" spans="7:7" x14ac:dyDescent="0.3">
      <c r="G557286" s="2"/>
    </row>
    <row r="557377" spans="7:7" x14ac:dyDescent="0.3">
      <c r="G557377" s="2"/>
    </row>
    <row r="557468" spans="7:7" x14ac:dyDescent="0.3">
      <c r="G557468" s="2"/>
    </row>
    <row r="557559" spans="7:7" x14ac:dyDescent="0.3">
      <c r="G557559" s="2"/>
    </row>
    <row r="557650" spans="7:7" x14ac:dyDescent="0.3">
      <c r="G557650" s="2"/>
    </row>
    <row r="557741" spans="7:7" x14ac:dyDescent="0.3">
      <c r="G557741" s="2"/>
    </row>
    <row r="557832" spans="7:7" x14ac:dyDescent="0.3">
      <c r="G557832" s="2"/>
    </row>
    <row r="557923" spans="7:7" x14ac:dyDescent="0.3">
      <c r="G557923" s="2"/>
    </row>
    <row r="558014" spans="7:7" x14ac:dyDescent="0.3">
      <c r="G558014" s="2"/>
    </row>
    <row r="558105" spans="7:7" x14ac:dyDescent="0.3">
      <c r="G558105" s="2"/>
    </row>
    <row r="558196" spans="7:7" x14ac:dyDescent="0.3">
      <c r="G558196" s="2"/>
    </row>
    <row r="558287" spans="7:7" x14ac:dyDescent="0.3">
      <c r="G558287" s="2"/>
    </row>
    <row r="558378" spans="7:7" x14ac:dyDescent="0.3">
      <c r="G558378" s="2"/>
    </row>
    <row r="558469" spans="7:7" x14ac:dyDescent="0.3">
      <c r="G558469" s="2"/>
    </row>
    <row r="558560" spans="7:7" x14ac:dyDescent="0.3">
      <c r="G558560" s="2"/>
    </row>
    <row r="558651" spans="7:7" x14ac:dyDescent="0.3">
      <c r="G558651" s="2"/>
    </row>
    <row r="558742" spans="7:7" x14ac:dyDescent="0.3">
      <c r="G558742" s="2"/>
    </row>
    <row r="558833" spans="7:7" x14ac:dyDescent="0.3">
      <c r="G558833" s="2"/>
    </row>
    <row r="558924" spans="7:7" x14ac:dyDescent="0.3">
      <c r="G558924" s="2"/>
    </row>
    <row r="559015" spans="7:7" x14ac:dyDescent="0.3">
      <c r="G559015" s="2"/>
    </row>
    <row r="559106" spans="7:7" x14ac:dyDescent="0.3">
      <c r="G559106" s="2"/>
    </row>
    <row r="559197" spans="7:7" x14ac:dyDescent="0.3">
      <c r="G559197" s="2"/>
    </row>
    <row r="559288" spans="7:7" x14ac:dyDescent="0.3">
      <c r="G559288" s="2"/>
    </row>
    <row r="559379" spans="7:7" x14ac:dyDescent="0.3">
      <c r="G559379" s="2"/>
    </row>
    <row r="559470" spans="7:7" x14ac:dyDescent="0.3">
      <c r="G559470" s="2"/>
    </row>
    <row r="559561" spans="7:7" x14ac:dyDescent="0.3">
      <c r="G559561" s="2"/>
    </row>
    <row r="559652" spans="7:7" x14ac:dyDescent="0.3">
      <c r="G559652" s="2"/>
    </row>
    <row r="559743" spans="7:7" x14ac:dyDescent="0.3">
      <c r="G559743" s="2"/>
    </row>
    <row r="559834" spans="7:7" x14ac:dyDescent="0.3">
      <c r="G559834" s="2"/>
    </row>
    <row r="559925" spans="7:7" x14ac:dyDescent="0.3">
      <c r="G559925" s="2"/>
    </row>
    <row r="560016" spans="7:7" x14ac:dyDescent="0.3">
      <c r="G560016" s="2"/>
    </row>
    <row r="560107" spans="7:7" x14ac:dyDescent="0.3">
      <c r="G560107" s="2"/>
    </row>
    <row r="560198" spans="7:7" x14ac:dyDescent="0.3">
      <c r="G560198" s="2"/>
    </row>
    <row r="560289" spans="7:7" x14ac:dyDescent="0.3">
      <c r="G560289" s="2"/>
    </row>
    <row r="560380" spans="7:7" x14ac:dyDescent="0.3">
      <c r="G560380" s="2"/>
    </row>
    <row r="560471" spans="7:7" x14ac:dyDescent="0.3">
      <c r="G560471" s="2"/>
    </row>
    <row r="560562" spans="7:7" x14ac:dyDescent="0.3">
      <c r="G560562" s="2"/>
    </row>
    <row r="560653" spans="7:7" x14ac:dyDescent="0.3">
      <c r="G560653" s="2"/>
    </row>
    <row r="560744" spans="7:7" x14ac:dyDescent="0.3">
      <c r="G560744" s="2"/>
    </row>
    <row r="560835" spans="7:7" x14ac:dyDescent="0.3">
      <c r="G560835" s="2"/>
    </row>
    <row r="560926" spans="7:7" x14ac:dyDescent="0.3">
      <c r="G560926" s="2"/>
    </row>
    <row r="561017" spans="7:7" x14ac:dyDescent="0.3">
      <c r="G561017" s="2"/>
    </row>
    <row r="561108" spans="7:7" x14ac:dyDescent="0.3">
      <c r="G561108" s="2"/>
    </row>
    <row r="561199" spans="7:7" x14ac:dyDescent="0.3">
      <c r="G561199" s="2"/>
    </row>
    <row r="561290" spans="7:7" x14ac:dyDescent="0.3">
      <c r="G561290" s="2"/>
    </row>
    <row r="561381" spans="7:7" x14ac:dyDescent="0.3">
      <c r="G561381" s="2"/>
    </row>
    <row r="561472" spans="7:7" x14ac:dyDescent="0.3">
      <c r="G561472" s="2"/>
    </row>
    <row r="561563" spans="7:7" x14ac:dyDescent="0.3">
      <c r="G561563" s="2"/>
    </row>
    <row r="561654" spans="7:7" x14ac:dyDescent="0.3">
      <c r="G561654" s="2"/>
    </row>
    <row r="561745" spans="7:7" x14ac:dyDescent="0.3">
      <c r="G561745" s="2"/>
    </row>
    <row r="561836" spans="7:7" x14ac:dyDescent="0.3">
      <c r="G561836" s="2"/>
    </row>
    <row r="561927" spans="7:7" x14ac:dyDescent="0.3">
      <c r="G561927" s="2"/>
    </row>
    <row r="562018" spans="7:7" x14ac:dyDescent="0.3">
      <c r="G562018" s="2"/>
    </row>
    <row r="562109" spans="7:7" x14ac:dyDescent="0.3">
      <c r="G562109" s="2"/>
    </row>
    <row r="562200" spans="7:7" x14ac:dyDescent="0.3">
      <c r="G562200" s="2"/>
    </row>
    <row r="562291" spans="7:7" x14ac:dyDescent="0.3">
      <c r="G562291" s="2"/>
    </row>
    <row r="562382" spans="7:7" x14ac:dyDescent="0.3">
      <c r="G562382" s="2"/>
    </row>
    <row r="562473" spans="7:7" x14ac:dyDescent="0.3">
      <c r="G562473" s="2"/>
    </row>
    <row r="562564" spans="7:7" x14ac:dyDescent="0.3">
      <c r="G562564" s="2"/>
    </row>
    <row r="562655" spans="7:7" x14ac:dyDescent="0.3">
      <c r="G562655" s="2"/>
    </row>
    <row r="562746" spans="7:7" x14ac:dyDescent="0.3">
      <c r="G562746" s="2"/>
    </row>
    <row r="562837" spans="7:7" x14ac:dyDescent="0.3">
      <c r="G562837" s="2"/>
    </row>
    <row r="562928" spans="7:7" x14ac:dyDescent="0.3">
      <c r="G562928" s="2"/>
    </row>
    <row r="563019" spans="7:7" x14ac:dyDescent="0.3">
      <c r="G563019" s="2"/>
    </row>
    <row r="563110" spans="7:7" x14ac:dyDescent="0.3">
      <c r="G563110" s="2"/>
    </row>
    <row r="563201" spans="7:7" x14ac:dyDescent="0.3">
      <c r="G563201" s="2"/>
    </row>
    <row r="563292" spans="7:7" x14ac:dyDescent="0.3">
      <c r="G563292" s="2"/>
    </row>
    <row r="563383" spans="7:7" x14ac:dyDescent="0.3">
      <c r="G563383" s="2"/>
    </row>
    <row r="563474" spans="7:7" x14ac:dyDescent="0.3">
      <c r="G563474" s="2"/>
    </row>
    <row r="563565" spans="7:7" x14ac:dyDescent="0.3">
      <c r="G563565" s="2"/>
    </row>
    <row r="563656" spans="7:7" x14ac:dyDescent="0.3">
      <c r="G563656" s="2"/>
    </row>
    <row r="563747" spans="7:7" x14ac:dyDescent="0.3">
      <c r="G563747" s="2"/>
    </row>
    <row r="563838" spans="7:7" x14ac:dyDescent="0.3">
      <c r="G563838" s="2"/>
    </row>
    <row r="563929" spans="7:7" x14ac:dyDescent="0.3">
      <c r="G563929" s="2"/>
    </row>
    <row r="564020" spans="7:7" x14ac:dyDescent="0.3">
      <c r="G564020" s="2"/>
    </row>
    <row r="564111" spans="7:7" x14ac:dyDescent="0.3">
      <c r="G564111" s="2"/>
    </row>
    <row r="564202" spans="7:7" x14ac:dyDescent="0.3">
      <c r="G564202" s="2"/>
    </row>
    <row r="564293" spans="7:7" x14ac:dyDescent="0.3">
      <c r="G564293" s="2"/>
    </row>
    <row r="564384" spans="7:7" x14ac:dyDescent="0.3">
      <c r="G564384" s="2"/>
    </row>
    <row r="564475" spans="7:7" x14ac:dyDescent="0.3">
      <c r="G564475" s="2"/>
    </row>
    <row r="564566" spans="7:7" x14ac:dyDescent="0.3">
      <c r="G564566" s="2"/>
    </row>
    <row r="564657" spans="7:7" x14ac:dyDescent="0.3">
      <c r="G564657" s="2"/>
    </row>
    <row r="564748" spans="7:7" x14ac:dyDescent="0.3">
      <c r="G564748" s="2"/>
    </row>
    <row r="564839" spans="7:7" x14ac:dyDescent="0.3">
      <c r="G564839" s="2"/>
    </row>
    <row r="564930" spans="7:7" x14ac:dyDescent="0.3">
      <c r="G564930" s="2"/>
    </row>
    <row r="565021" spans="7:7" x14ac:dyDescent="0.3">
      <c r="G565021" s="2"/>
    </row>
    <row r="565112" spans="7:7" x14ac:dyDescent="0.3">
      <c r="G565112" s="2"/>
    </row>
    <row r="565203" spans="7:7" x14ac:dyDescent="0.3">
      <c r="G565203" s="2"/>
    </row>
    <row r="565294" spans="7:7" x14ac:dyDescent="0.3">
      <c r="G565294" s="2"/>
    </row>
    <row r="565385" spans="7:7" x14ac:dyDescent="0.3">
      <c r="G565385" s="2"/>
    </row>
    <row r="565476" spans="7:7" x14ac:dyDescent="0.3">
      <c r="G565476" s="2"/>
    </row>
    <row r="565567" spans="7:7" x14ac:dyDescent="0.3">
      <c r="G565567" s="2"/>
    </row>
    <row r="565658" spans="7:7" x14ac:dyDescent="0.3">
      <c r="G565658" s="2"/>
    </row>
    <row r="565749" spans="7:7" x14ac:dyDescent="0.3">
      <c r="G565749" s="2"/>
    </row>
    <row r="565840" spans="7:7" x14ac:dyDescent="0.3">
      <c r="G565840" s="2"/>
    </row>
    <row r="565931" spans="7:7" x14ac:dyDescent="0.3">
      <c r="G565931" s="2"/>
    </row>
    <row r="566022" spans="7:7" x14ac:dyDescent="0.3">
      <c r="G566022" s="2"/>
    </row>
    <row r="566113" spans="7:7" x14ac:dyDescent="0.3">
      <c r="G566113" s="2"/>
    </row>
    <row r="566204" spans="7:7" x14ac:dyDescent="0.3">
      <c r="G566204" s="2"/>
    </row>
    <row r="566295" spans="7:7" x14ac:dyDescent="0.3">
      <c r="G566295" s="2"/>
    </row>
    <row r="566386" spans="7:7" x14ac:dyDescent="0.3">
      <c r="G566386" s="2"/>
    </row>
    <row r="566477" spans="7:7" x14ac:dyDescent="0.3">
      <c r="G566477" s="2"/>
    </row>
    <row r="566568" spans="7:7" x14ac:dyDescent="0.3">
      <c r="G566568" s="2"/>
    </row>
    <row r="566659" spans="7:7" x14ac:dyDescent="0.3">
      <c r="G566659" s="2"/>
    </row>
    <row r="566750" spans="7:7" x14ac:dyDescent="0.3">
      <c r="G566750" s="2"/>
    </row>
    <row r="566841" spans="7:7" x14ac:dyDescent="0.3">
      <c r="G566841" s="2"/>
    </row>
    <row r="566932" spans="7:7" x14ac:dyDescent="0.3">
      <c r="G566932" s="2"/>
    </row>
    <row r="567023" spans="7:7" x14ac:dyDescent="0.3">
      <c r="G567023" s="2"/>
    </row>
    <row r="567114" spans="7:7" x14ac:dyDescent="0.3">
      <c r="G567114" s="2"/>
    </row>
    <row r="567205" spans="7:7" x14ac:dyDescent="0.3">
      <c r="G567205" s="2"/>
    </row>
    <row r="567296" spans="7:7" x14ac:dyDescent="0.3">
      <c r="G567296" s="2"/>
    </row>
    <row r="567387" spans="7:7" x14ac:dyDescent="0.3">
      <c r="G567387" s="2"/>
    </row>
    <row r="567478" spans="7:7" x14ac:dyDescent="0.3">
      <c r="G567478" s="2"/>
    </row>
    <row r="567569" spans="7:7" x14ac:dyDescent="0.3">
      <c r="G567569" s="2"/>
    </row>
    <row r="567660" spans="7:7" x14ac:dyDescent="0.3">
      <c r="G567660" s="2"/>
    </row>
    <row r="567751" spans="7:7" x14ac:dyDescent="0.3">
      <c r="G567751" s="2"/>
    </row>
    <row r="567842" spans="7:7" x14ac:dyDescent="0.3">
      <c r="G567842" s="2"/>
    </row>
    <row r="567933" spans="7:7" x14ac:dyDescent="0.3">
      <c r="G567933" s="2"/>
    </row>
    <row r="568024" spans="7:7" x14ac:dyDescent="0.3">
      <c r="G568024" s="2"/>
    </row>
    <row r="568115" spans="7:7" x14ac:dyDescent="0.3">
      <c r="G568115" s="2"/>
    </row>
    <row r="568206" spans="7:7" x14ac:dyDescent="0.3">
      <c r="G568206" s="2"/>
    </row>
    <row r="568297" spans="7:7" x14ac:dyDescent="0.3">
      <c r="G568297" s="2"/>
    </row>
    <row r="568388" spans="7:7" x14ac:dyDescent="0.3">
      <c r="G568388" s="2"/>
    </row>
    <row r="568479" spans="7:7" x14ac:dyDescent="0.3">
      <c r="G568479" s="2"/>
    </row>
    <row r="568570" spans="7:7" x14ac:dyDescent="0.3">
      <c r="G568570" s="2"/>
    </row>
    <row r="568661" spans="7:7" x14ac:dyDescent="0.3">
      <c r="G568661" s="2"/>
    </row>
    <row r="568752" spans="7:7" x14ac:dyDescent="0.3">
      <c r="G568752" s="2"/>
    </row>
    <row r="568843" spans="7:7" x14ac:dyDescent="0.3">
      <c r="G568843" s="2"/>
    </row>
    <row r="568934" spans="7:7" x14ac:dyDescent="0.3">
      <c r="G568934" s="2"/>
    </row>
    <row r="569025" spans="7:7" x14ac:dyDescent="0.3">
      <c r="G569025" s="2"/>
    </row>
    <row r="569116" spans="7:7" x14ac:dyDescent="0.3">
      <c r="G569116" s="2"/>
    </row>
    <row r="569207" spans="7:7" x14ac:dyDescent="0.3">
      <c r="G569207" s="2"/>
    </row>
    <row r="569298" spans="7:7" x14ac:dyDescent="0.3">
      <c r="G569298" s="2"/>
    </row>
    <row r="569389" spans="7:7" x14ac:dyDescent="0.3">
      <c r="G569389" s="2"/>
    </row>
    <row r="569480" spans="7:7" x14ac:dyDescent="0.3">
      <c r="G569480" s="2"/>
    </row>
    <row r="569571" spans="7:7" x14ac:dyDescent="0.3">
      <c r="G569571" s="2"/>
    </row>
    <row r="569662" spans="7:7" x14ac:dyDescent="0.3">
      <c r="G569662" s="2"/>
    </row>
    <row r="569753" spans="7:7" x14ac:dyDescent="0.3">
      <c r="G569753" s="2"/>
    </row>
    <row r="569844" spans="7:7" x14ac:dyDescent="0.3">
      <c r="G569844" s="2"/>
    </row>
    <row r="569935" spans="7:7" x14ac:dyDescent="0.3">
      <c r="G569935" s="2"/>
    </row>
    <row r="570026" spans="7:7" x14ac:dyDescent="0.3">
      <c r="G570026" s="2"/>
    </row>
    <row r="570117" spans="7:7" x14ac:dyDescent="0.3">
      <c r="G570117" s="2"/>
    </row>
    <row r="570208" spans="7:7" x14ac:dyDescent="0.3">
      <c r="G570208" s="2"/>
    </row>
    <row r="570299" spans="7:7" x14ac:dyDescent="0.3">
      <c r="G570299" s="2"/>
    </row>
    <row r="570390" spans="7:7" x14ac:dyDescent="0.3">
      <c r="G570390" s="2"/>
    </row>
    <row r="570481" spans="7:7" x14ac:dyDescent="0.3">
      <c r="G570481" s="2"/>
    </row>
    <row r="570572" spans="7:7" x14ac:dyDescent="0.3">
      <c r="G570572" s="2"/>
    </row>
    <row r="570663" spans="7:7" x14ac:dyDescent="0.3">
      <c r="G570663" s="2"/>
    </row>
    <row r="570754" spans="7:7" x14ac:dyDescent="0.3">
      <c r="G570754" s="2"/>
    </row>
    <row r="570845" spans="7:7" x14ac:dyDescent="0.3">
      <c r="G570845" s="2"/>
    </row>
    <row r="570936" spans="7:7" x14ac:dyDescent="0.3">
      <c r="G570936" s="2"/>
    </row>
    <row r="571027" spans="7:7" x14ac:dyDescent="0.3">
      <c r="G571027" s="2"/>
    </row>
    <row r="571118" spans="7:7" x14ac:dyDescent="0.3">
      <c r="G571118" s="2"/>
    </row>
    <row r="571209" spans="7:7" x14ac:dyDescent="0.3">
      <c r="G571209" s="2"/>
    </row>
    <row r="571300" spans="7:7" x14ac:dyDescent="0.3">
      <c r="G571300" s="2"/>
    </row>
    <row r="571391" spans="7:7" x14ac:dyDescent="0.3">
      <c r="G571391" s="2"/>
    </row>
    <row r="571482" spans="7:7" x14ac:dyDescent="0.3">
      <c r="G571482" s="2"/>
    </row>
    <row r="571573" spans="7:7" x14ac:dyDescent="0.3">
      <c r="G571573" s="2"/>
    </row>
    <row r="571664" spans="7:7" x14ac:dyDescent="0.3">
      <c r="G571664" s="2"/>
    </row>
    <row r="571755" spans="7:7" x14ac:dyDescent="0.3">
      <c r="G571755" s="2"/>
    </row>
    <row r="571846" spans="7:7" x14ac:dyDescent="0.3">
      <c r="G571846" s="2"/>
    </row>
    <row r="571937" spans="7:7" x14ac:dyDescent="0.3">
      <c r="G571937" s="2"/>
    </row>
    <row r="572028" spans="7:7" x14ac:dyDescent="0.3">
      <c r="G572028" s="2"/>
    </row>
    <row r="572119" spans="7:7" x14ac:dyDescent="0.3">
      <c r="G572119" s="2"/>
    </row>
    <row r="572210" spans="7:7" x14ac:dyDescent="0.3">
      <c r="G572210" s="2"/>
    </row>
    <row r="572301" spans="7:7" x14ac:dyDescent="0.3">
      <c r="G572301" s="2"/>
    </row>
    <row r="572392" spans="7:7" x14ac:dyDescent="0.3">
      <c r="G572392" s="2"/>
    </row>
    <row r="572483" spans="7:7" x14ac:dyDescent="0.3">
      <c r="G572483" s="2"/>
    </row>
    <row r="572574" spans="7:7" x14ac:dyDescent="0.3">
      <c r="G572574" s="2"/>
    </row>
    <row r="572665" spans="7:7" x14ac:dyDescent="0.3">
      <c r="G572665" s="2"/>
    </row>
    <row r="572756" spans="7:7" x14ac:dyDescent="0.3">
      <c r="G572756" s="2"/>
    </row>
    <row r="572847" spans="7:7" x14ac:dyDescent="0.3">
      <c r="G572847" s="2"/>
    </row>
    <row r="572938" spans="7:7" x14ac:dyDescent="0.3">
      <c r="G572938" s="2"/>
    </row>
    <row r="573029" spans="7:7" x14ac:dyDescent="0.3">
      <c r="G573029" s="2"/>
    </row>
    <row r="573120" spans="7:7" x14ac:dyDescent="0.3">
      <c r="G573120" s="2"/>
    </row>
    <row r="573211" spans="7:7" x14ac:dyDescent="0.3">
      <c r="G573211" s="2"/>
    </row>
    <row r="573302" spans="7:7" x14ac:dyDescent="0.3">
      <c r="G573302" s="2"/>
    </row>
    <row r="573393" spans="7:7" x14ac:dyDescent="0.3">
      <c r="G573393" s="2"/>
    </row>
    <row r="573484" spans="7:7" x14ac:dyDescent="0.3">
      <c r="G573484" s="2"/>
    </row>
    <row r="573575" spans="7:7" x14ac:dyDescent="0.3">
      <c r="G573575" s="2"/>
    </row>
    <row r="573666" spans="7:7" x14ac:dyDescent="0.3">
      <c r="G573666" s="2"/>
    </row>
    <row r="573757" spans="7:7" x14ac:dyDescent="0.3">
      <c r="G573757" s="2"/>
    </row>
    <row r="573848" spans="7:7" x14ac:dyDescent="0.3">
      <c r="G573848" s="2"/>
    </row>
    <row r="573939" spans="7:7" x14ac:dyDescent="0.3">
      <c r="G573939" s="2"/>
    </row>
    <row r="574030" spans="7:7" x14ac:dyDescent="0.3">
      <c r="G574030" s="2"/>
    </row>
    <row r="574121" spans="7:7" x14ac:dyDescent="0.3">
      <c r="G574121" s="2"/>
    </row>
    <row r="574212" spans="7:7" x14ac:dyDescent="0.3">
      <c r="G574212" s="2"/>
    </row>
    <row r="574303" spans="7:7" x14ac:dyDescent="0.3">
      <c r="G574303" s="2"/>
    </row>
    <row r="574394" spans="7:7" x14ac:dyDescent="0.3">
      <c r="G574394" s="2"/>
    </row>
    <row r="574485" spans="7:7" x14ac:dyDescent="0.3">
      <c r="G574485" s="2"/>
    </row>
    <row r="574576" spans="7:7" x14ac:dyDescent="0.3">
      <c r="G574576" s="2"/>
    </row>
    <row r="574667" spans="7:7" x14ac:dyDescent="0.3">
      <c r="G574667" s="2"/>
    </row>
    <row r="574758" spans="7:7" x14ac:dyDescent="0.3">
      <c r="G574758" s="2"/>
    </row>
    <row r="574849" spans="7:7" x14ac:dyDescent="0.3">
      <c r="G574849" s="2"/>
    </row>
    <row r="574940" spans="7:7" x14ac:dyDescent="0.3">
      <c r="G574940" s="2"/>
    </row>
    <row r="575031" spans="7:7" x14ac:dyDescent="0.3">
      <c r="G575031" s="2"/>
    </row>
    <row r="575122" spans="7:7" x14ac:dyDescent="0.3">
      <c r="G575122" s="2"/>
    </row>
    <row r="575213" spans="7:7" x14ac:dyDescent="0.3">
      <c r="G575213" s="2"/>
    </row>
    <row r="575304" spans="7:7" x14ac:dyDescent="0.3">
      <c r="G575304" s="2"/>
    </row>
    <row r="575395" spans="7:7" x14ac:dyDescent="0.3">
      <c r="G575395" s="2"/>
    </row>
    <row r="575486" spans="7:7" x14ac:dyDescent="0.3">
      <c r="G575486" s="2"/>
    </row>
    <row r="575577" spans="7:7" x14ac:dyDescent="0.3">
      <c r="G575577" s="2"/>
    </row>
    <row r="575668" spans="7:7" x14ac:dyDescent="0.3">
      <c r="G575668" s="2"/>
    </row>
    <row r="575759" spans="7:7" x14ac:dyDescent="0.3">
      <c r="G575759" s="2"/>
    </row>
    <row r="575850" spans="7:7" x14ac:dyDescent="0.3">
      <c r="G575850" s="2"/>
    </row>
    <row r="575941" spans="7:7" x14ac:dyDescent="0.3">
      <c r="G575941" s="2"/>
    </row>
    <row r="576032" spans="7:7" x14ac:dyDescent="0.3">
      <c r="G576032" s="2"/>
    </row>
    <row r="576123" spans="7:7" x14ac:dyDescent="0.3">
      <c r="G576123" s="2"/>
    </row>
    <row r="576214" spans="7:7" x14ac:dyDescent="0.3">
      <c r="G576214" s="2"/>
    </row>
    <row r="576305" spans="7:7" x14ac:dyDescent="0.3">
      <c r="G576305" s="2"/>
    </row>
    <row r="576396" spans="7:7" x14ac:dyDescent="0.3">
      <c r="G576396" s="2"/>
    </row>
    <row r="576487" spans="7:7" x14ac:dyDescent="0.3">
      <c r="G576487" s="2"/>
    </row>
    <row r="576578" spans="7:7" x14ac:dyDescent="0.3">
      <c r="G576578" s="2"/>
    </row>
    <row r="576669" spans="7:7" x14ac:dyDescent="0.3">
      <c r="G576669" s="2"/>
    </row>
    <row r="576760" spans="7:7" x14ac:dyDescent="0.3">
      <c r="G576760" s="2"/>
    </row>
    <row r="576851" spans="7:7" x14ac:dyDescent="0.3">
      <c r="G576851" s="2"/>
    </row>
    <row r="576942" spans="7:7" x14ac:dyDescent="0.3">
      <c r="G576942" s="2"/>
    </row>
    <row r="577033" spans="7:7" x14ac:dyDescent="0.3">
      <c r="G577033" s="2"/>
    </row>
    <row r="577124" spans="7:7" x14ac:dyDescent="0.3">
      <c r="G577124" s="2"/>
    </row>
    <row r="577215" spans="7:7" x14ac:dyDescent="0.3">
      <c r="G577215" s="2"/>
    </row>
    <row r="577306" spans="7:7" x14ac:dyDescent="0.3">
      <c r="G577306" s="2"/>
    </row>
    <row r="577397" spans="7:7" x14ac:dyDescent="0.3">
      <c r="G577397" s="2"/>
    </row>
    <row r="577488" spans="7:7" x14ac:dyDescent="0.3">
      <c r="G577488" s="2"/>
    </row>
    <row r="577579" spans="7:7" x14ac:dyDescent="0.3">
      <c r="G577579" s="2"/>
    </row>
    <row r="577670" spans="7:7" x14ac:dyDescent="0.3">
      <c r="G577670" s="2"/>
    </row>
    <row r="577761" spans="7:7" x14ac:dyDescent="0.3">
      <c r="G577761" s="2"/>
    </row>
    <row r="577852" spans="7:7" x14ac:dyDescent="0.3">
      <c r="G577852" s="2"/>
    </row>
    <row r="577943" spans="7:7" x14ac:dyDescent="0.3">
      <c r="G577943" s="2"/>
    </row>
    <row r="578034" spans="7:7" x14ac:dyDescent="0.3">
      <c r="G578034" s="2"/>
    </row>
    <row r="578125" spans="7:7" x14ac:dyDescent="0.3">
      <c r="G578125" s="2"/>
    </row>
    <row r="578216" spans="7:7" x14ac:dyDescent="0.3">
      <c r="G578216" s="2"/>
    </row>
    <row r="578307" spans="7:7" x14ac:dyDescent="0.3">
      <c r="G578307" s="2"/>
    </row>
    <row r="578398" spans="7:7" x14ac:dyDescent="0.3">
      <c r="G578398" s="2"/>
    </row>
    <row r="578489" spans="7:7" x14ac:dyDescent="0.3">
      <c r="G578489" s="2"/>
    </row>
    <row r="578580" spans="7:7" x14ac:dyDescent="0.3">
      <c r="G578580" s="2"/>
    </row>
    <row r="578671" spans="7:7" x14ac:dyDescent="0.3">
      <c r="G578671" s="2"/>
    </row>
    <row r="578762" spans="7:7" x14ac:dyDescent="0.3">
      <c r="G578762" s="2"/>
    </row>
    <row r="578853" spans="7:7" x14ac:dyDescent="0.3">
      <c r="G578853" s="2"/>
    </row>
    <row r="578944" spans="7:7" x14ac:dyDescent="0.3">
      <c r="G578944" s="2"/>
    </row>
    <row r="579035" spans="7:7" x14ac:dyDescent="0.3">
      <c r="G579035" s="2"/>
    </row>
    <row r="579126" spans="7:7" x14ac:dyDescent="0.3">
      <c r="G579126" s="2"/>
    </row>
    <row r="579217" spans="7:7" x14ac:dyDescent="0.3">
      <c r="G579217" s="2"/>
    </row>
    <row r="579308" spans="7:7" x14ac:dyDescent="0.3">
      <c r="G579308" s="2"/>
    </row>
    <row r="579399" spans="7:7" x14ac:dyDescent="0.3">
      <c r="G579399" s="2"/>
    </row>
    <row r="579490" spans="7:7" x14ac:dyDescent="0.3">
      <c r="G579490" s="2"/>
    </row>
    <row r="579581" spans="7:7" x14ac:dyDescent="0.3">
      <c r="G579581" s="2"/>
    </row>
    <row r="579672" spans="7:7" x14ac:dyDescent="0.3">
      <c r="G579672" s="2"/>
    </row>
    <row r="579763" spans="7:7" x14ac:dyDescent="0.3">
      <c r="G579763" s="2"/>
    </row>
    <row r="579854" spans="7:7" x14ac:dyDescent="0.3">
      <c r="G579854" s="2"/>
    </row>
    <row r="579945" spans="7:7" x14ac:dyDescent="0.3">
      <c r="G579945" s="2"/>
    </row>
    <row r="580036" spans="7:7" x14ac:dyDescent="0.3">
      <c r="G580036" s="2"/>
    </row>
    <row r="580127" spans="7:7" x14ac:dyDescent="0.3">
      <c r="G580127" s="2"/>
    </row>
    <row r="580218" spans="7:7" x14ac:dyDescent="0.3">
      <c r="G580218" s="2"/>
    </row>
    <row r="580309" spans="7:7" x14ac:dyDescent="0.3">
      <c r="G580309" s="2"/>
    </row>
    <row r="580400" spans="7:7" x14ac:dyDescent="0.3">
      <c r="G580400" s="2"/>
    </row>
    <row r="580491" spans="7:7" x14ac:dyDescent="0.3">
      <c r="G580491" s="2"/>
    </row>
    <row r="580582" spans="7:7" x14ac:dyDescent="0.3">
      <c r="G580582" s="2"/>
    </row>
    <row r="580673" spans="7:7" x14ac:dyDescent="0.3">
      <c r="G580673" s="2"/>
    </row>
    <row r="580764" spans="7:7" x14ac:dyDescent="0.3">
      <c r="G580764" s="2"/>
    </row>
    <row r="580855" spans="7:7" x14ac:dyDescent="0.3">
      <c r="G580855" s="2"/>
    </row>
    <row r="580946" spans="7:7" x14ac:dyDescent="0.3">
      <c r="G580946" s="2"/>
    </row>
    <row r="581037" spans="7:7" x14ac:dyDescent="0.3">
      <c r="G581037" s="2"/>
    </row>
    <row r="581128" spans="7:7" x14ac:dyDescent="0.3">
      <c r="G581128" s="2"/>
    </row>
    <row r="581219" spans="7:7" x14ac:dyDescent="0.3">
      <c r="G581219" s="2"/>
    </row>
    <row r="581310" spans="7:7" x14ac:dyDescent="0.3">
      <c r="G581310" s="2"/>
    </row>
    <row r="581401" spans="7:7" x14ac:dyDescent="0.3">
      <c r="G581401" s="2"/>
    </row>
    <row r="581492" spans="7:7" x14ac:dyDescent="0.3">
      <c r="G581492" s="2"/>
    </row>
    <row r="581583" spans="7:7" x14ac:dyDescent="0.3">
      <c r="G581583" s="2"/>
    </row>
    <row r="581674" spans="7:7" x14ac:dyDescent="0.3">
      <c r="G581674" s="2"/>
    </row>
    <row r="581765" spans="7:7" x14ac:dyDescent="0.3">
      <c r="G581765" s="2"/>
    </row>
    <row r="581856" spans="7:7" x14ac:dyDescent="0.3">
      <c r="G581856" s="2"/>
    </row>
    <row r="581947" spans="7:7" x14ac:dyDescent="0.3">
      <c r="G581947" s="2"/>
    </row>
    <row r="582038" spans="7:7" x14ac:dyDescent="0.3">
      <c r="G582038" s="2"/>
    </row>
    <row r="582129" spans="7:7" x14ac:dyDescent="0.3">
      <c r="G582129" s="2"/>
    </row>
    <row r="582220" spans="7:7" x14ac:dyDescent="0.3">
      <c r="G582220" s="2"/>
    </row>
    <row r="582311" spans="7:7" x14ac:dyDescent="0.3">
      <c r="G582311" s="2"/>
    </row>
    <row r="582402" spans="7:7" x14ac:dyDescent="0.3">
      <c r="G582402" s="2"/>
    </row>
    <row r="582493" spans="7:7" x14ac:dyDescent="0.3">
      <c r="G582493" s="2"/>
    </row>
    <row r="582584" spans="7:7" x14ac:dyDescent="0.3">
      <c r="G582584" s="2"/>
    </row>
    <row r="582675" spans="7:7" x14ac:dyDescent="0.3">
      <c r="G582675" s="2"/>
    </row>
    <row r="582766" spans="7:7" x14ac:dyDescent="0.3">
      <c r="G582766" s="2"/>
    </row>
    <row r="582857" spans="7:7" x14ac:dyDescent="0.3">
      <c r="G582857" s="2"/>
    </row>
    <row r="582948" spans="7:7" x14ac:dyDescent="0.3">
      <c r="G582948" s="2"/>
    </row>
    <row r="583039" spans="7:7" x14ac:dyDescent="0.3">
      <c r="G583039" s="2"/>
    </row>
    <row r="583130" spans="7:7" x14ac:dyDescent="0.3">
      <c r="G583130" s="2"/>
    </row>
    <row r="583221" spans="7:7" x14ac:dyDescent="0.3">
      <c r="G583221" s="2"/>
    </row>
    <row r="583312" spans="7:7" x14ac:dyDescent="0.3">
      <c r="G583312" s="2"/>
    </row>
    <row r="583403" spans="7:7" x14ac:dyDescent="0.3">
      <c r="G583403" s="2"/>
    </row>
    <row r="583494" spans="7:7" x14ac:dyDescent="0.3">
      <c r="G583494" s="2"/>
    </row>
    <row r="583585" spans="7:7" x14ac:dyDescent="0.3">
      <c r="G583585" s="2"/>
    </row>
    <row r="583676" spans="7:7" x14ac:dyDescent="0.3">
      <c r="G583676" s="2"/>
    </row>
    <row r="583767" spans="7:7" x14ac:dyDescent="0.3">
      <c r="G583767" s="2"/>
    </row>
    <row r="583858" spans="7:7" x14ac:dyDescent="0.3">
      <c r="G583858" s="2"/>
    </row>
    <row r="583949" spans="7:7" x14ac:dyDescent="0.3">
      <c r="G583949" s="2"/>
    </row>
    <row r="584040" spans="7:7" x14ac:dyDescent="0.3">
      <c r="G584040" s="2"/>
    </row>
    <row r="584131" spans="7:7" x14ac:dyDescent="0.3">
      <c r="G584131" s="2"/>
    </row>
    <row r="584222" spans="7:7" x14ac:dyDescent="0.3">
      <c r="G584222" s="2"/>
    </row>
    <row r="584313" spans="7:7" x14ac:dyDescent="0.3">
      <c r="G584313" s="2"/>
    </row>
    <row r="584404" spans="7:7" x14ac:dyDescent="0.3">
      <c r="G584404" s="2"/>
    </row>
    <row r="584495" spans="7:7" x14ac:dyDescent="0.3">
      <c r="G584495" s="2"/>
    </row>
    <row r="584586" spans="7:7" x14ac:dyDescent="0.3">
      <c r="G584586" s="2"/>
    </row>
    <row r="584677" spans="7:7" x14ac:dyDescent="0.3">
      <c r="G584677" s="2"/>
    </row>
    <row r="584768" spans="7:7" x14ac:dyDescent="0.3">
      <c r="G584768" s="2"/>
    </row>
    <row r="584859" spans="7:7" x14ac:dyDescent="0.3">
      <c r="G584859" s="2"/>
    </row>
    <row r="584950" spans="7:7" x14ac:dyDescent="0.3">
      <c r="G584950" s="2"/>
    </row>
    <row r="585041" spans="7:7" x14ac:dyDescent="0.3">
      <c r="G585041" s="2"/>
    </row>
    <row r="585132" spans="7:7" x14ac:dyDescent="0.3">
      <c r="G585132" s="2"/>
    </row>
    <row r="585223" spans="7:7" x14ac:dyDescent="0.3">
      <c r="G585223" s="2"/>
    </row>
    <row r="585314" spans="7:7" x14ac:dyDescent="0.3">
      <c r="G585314" s="2"/>
    </row>
    <row r="585405" spans="7:7" x14ac:dyDescent="0.3">
      <c r="G585405" s="2"/>
    </row>
    <row r="585496" spans="7:7" x14ac:dyDescent="0.3">
      <c r="G585496" s="2"/>
    </row>
    <row r="585587" spans="7:7" x14ac:dyDescent="0.3">
      <c r="G585587" s="2"/>
    </row>
    <row r="585678" spans="7:7" x14ac:dyDescent="0.3">
      <c r="G585678" s="2"/>
    </row>
    <row r="585769" spans="7:7" x14ac:dyDescent="0.3">
      <c r="G585769" s="2"/>
    </row>
    <row r="585860" spans="7:7" x14ac:dyDescent="0.3">
      <c r="G585860" s="2"/>
    </row>
    <row r="585951" spans="7:7" x14ac:dyDescent="0.3">
      <c r="G585951" s="2"/>
    </row>
    <row r="586042" spans="7:7" x14ac:dyDescent="0.3">
      <c r="G586042" s="2"/>
    </row>
    <row r="586133" spans="7:7" x14ac:dyDescent="0.3">
      <c r="G586133" s="2"/>
    </row>
    <row r="586224" spans="7:7" x14ac:dyDescent="0.3">
      <c r="G586224" s="2"/>
    </row>
    <row r="586315" spans="7:7" x14ac:dyDescent="0.3">
      <c r="G586315" s="2"/>
    </row>
    <row r="586406" spans="7:7" x14ac:dyDescent="0.3">
      <c r="G586406" s="2"/>
    </row>
    <row r="586497" spans="7:7" x14ac:dyDescent="0.3">
      <c r="G586497" s="2"/>
    </row>
    <row r="586588" spans="7:7" x14ac:dyDescent="0.3">
      <c r="G586588" s="2"/>
    </row>
    <row r="586679" spans="7:7" x14ac:dyDescent="0.3">
      <c r="G586679" s="2"/>
    </row>
    <row r="586770" spans="7:7" x14ac:dyDescent="0.3">
      <c r="G586770" s="2"/>
    </row>
    <row r="586861" spans="7:7" x14ac:dyDescent="0.3">
      <c r="G586861" s="2"/>
    </row>
    <row r="586952" spans="7:7" x14ac:dyDescent="0.3">
      <c r="G586952" s="2"/>
    </row>
    <row r="587043" spans="7:7" x14ac:dyDescent="0.3">
      <c r="G587043" s="2"/>
    </row>
    <row r="587134" spans="7:7" x14ac:dyDescent="0.3">
      <c r="G587134" s="2"/>
    </row>
    <row r="587225" spans="7:7" x14ac:dyDescent="0.3">
      <c r="G587225" s="2"/>
    </row>
    <row r="587316" spans="7:7" x14ac:dyDescent="0.3">
      <c r="G587316" s="2"/>
    </row>
    <row r="587407" spans="7:7" x14ac:dyDescent="0.3">
      <c r="G587407" s="2"/>
    </row>
    <row r="587498" spans="7:7" x14ac:dyDescent="0.3">
      <c r="G587498" s="2"/>
    </row>
    <row r="587589" spans="7:7" x14ac:dyDescent="0.3">
      <c r="G587589" s="2"/>
    </row>
    <row r="587680" spans="7:7" x14ac:dyDescent="0.3">
      <c r="G587680" s="2"/>
    </row>
    <row r="587771" spans="7:7" x14ac:dyDescent="0.3">
      <c r="G587771" s="2"/>
    </row>
    <row r="587862" spans="7:7" x14ac:dyDescent="0.3">
      <c r="G587862" s="2"/>
    </row>
    <row r="587953" spans="7:7" x14ac:dyDescent="0.3">
      <c r="G587953" s="2"/>
    </row>
    <row r="588044" spans="7:7" x14ac:dyDescent="0.3">
      <c r="G588044" s="2"/>
    </row>
    <row r="588135" spans="7:7" x14ac:dyDescent="0.3">
      <c r="G588135" s="2"/>
    </row>
    <row r="588226" spans="7:7" x14ac:dyDescent="0.3">
      <c r="G588226" s="2"/>
    </row>
    <row r="588317" spans="7:7" x14ac:dyDescent="0.3">
      <c r="G588317" s="2"/>
    </row>
    <row r="588408" spans="7:7" x14ac:dyDescent="0.3">
      <c r="G588408" s="2"/>
    </row>
    <row r="588499" spans="7:7" x14ac:dyDescent="0.3">
      <c r="G588499" s="2"/>
    </row>
    <row r="588590" spans="7:7" x14ac:dyDescent="0.3">
      <c r="G588590" s="2"/>
    </row>
    <row r="588681" spans="7:7" x14ac:dyDescent="0.3">
      <c r="G588681" s="2"/>
    </row>
    <row r="588772" spans="7:7" x14ac:dyDescent="0.3">
      <c r="G588772" s="2"/>
    </row>
    <row r="588863" spans="7:7" x14ac:dyDescent="0.3">
      <c r="G588863" s="2"/>
    </row>
    <row r="588954" spans="7:7" x14ac:dyDescent="0.3">
      <c r="G588954" s="2"/>
    </row>
    <row r="589045" spans="7:7" x14ac:dyDescent="0.3">
      <c r="G589045" s="2"/>
    </row>
    <row r="589136" spans="7:7" x14ac:dyDescent="0.3">
      <c r="G589136" s="2"/>
    </row>
    <row r="589227" spans="7:7" x14ac:dyDescent="0.3">
      <c r="G589227" s="2"/>
    </row>
    <row r="589318" spans="7:7" x14ac:dyDescent="0.3">
      <c r="G589318" s="2"/>
    </row>
    <row r="589409" spans="7:7" x14ac:dyDescent="0.3">
      <c r="G589409" s="2"/>
    </row>
    <row r="589500" spans="7:7" x14ac:dyDescent="0.3">
      <c r="G589500" s="2"/>
    </row>
    <row r="589591" spans="7:7" x14ac:dyDescent="0.3">
      <c r="G589591" s="2"/>
    </row>
    <row r="589682" spans="7:7" x14ac:dyDescent="0.3">
      <c r="G589682" s="2"/>
    </row>
    <row r="589773" spans="7:7" x14ac:dyDescent="0.3">
      <c r="G589773" s="2"/>
    </row>
    <row r="589864" spans="7:7" x14ac:dyDescent="0.3">
      <c r="G589864" s="2"/>
    </row>
    <row r="589955" spans="7:7" x14ac:dyDescent="0.3">
      <c r="G589955" s="2"/>
    </row>
    <row r="590046" spans="7:7" x14ac:dyDescent="0.3">
      <c r="G590046" s="2"/>
    </row>
    <row r="590137" spans="7:7" x14ac:dyDescent="0.3">
      <c r="G590137" s="2"/>
    </row>
    <row r="590228" spans="7:7" x14ac:dyDescent="0.3">
      <c r="G590228" s="2"/>
    </row>
    <row r="590319" spans="7:7" x14ac:dyDescent="0.3">
      <c r="G590319" s="2"/>
    </row>
    <row r="590410" spans="7:7" x14ac:dyDescent="0.3">
      <c r="G590410" s="2"/>
    </row>
    <row r="590501" spans="7:7" x14ac:dyDescent="0.3">
      <c r="G590501" s="2"/>
    </row>
    <row r="590592" spans="7:7" x14ac:dyDescent="0.3">
      <c r="G590592" s="2"/>
    </row>
    <row r="590683" spans="7:7" x14ac:dyDescent="0.3">
      <c r="G590683" s="2"/>
    </row>
    <row r="590774" spans="7:7" x14ac:dyDescent="0.3">
      <c r="G590774" s="2"/>
    </row>
    <row r="590865" spans="7:7" x14ac:dyDescent="0.3">
      <c r="G590865" s="2"/>
    </row>
    <row r="590956" spans="7:7" x14ac:dyDescent="0.3">
      <c r="G590956" s="2"/>
    </row>
    <row r="591047" spans="7:7" x14ac:dyDescent="0.3">
      <c r="G591047" s="2"/>
    </row>
    <row r="591138" spans="7:7" x14ac:dyDescent="0.3">
      <c r="G591138" s="2"/>
    </row>
    <row r="591229" spans="7:7" x14ac:dyDescent="0.3">
      <c r="G591229" s="2"/>
    </row>
    <row r="591320" spans="7:7" x14ac:dyDescent="0.3">
      <c r="G591320" s="2"/>
    </row>
    <row r="591411" spans="7:7" x14ac:dyDescent="0.3">
      <c r="G591411" s="2"/>
    </row>
    <row r="591502" spans="7:7" x14ac:dyDescent="0.3">
      <c r="G591502" s="2"/>
    </row>
    <row r="591593" spans="7:7" x14ac:dyDescent="0.3">
      <c r="G591593" s="2"/>
    </row>
    <row r="591684" spans="7:7" x14ac:dyDescent="0.3">
      <c r="G591684" s="2"/>
    </row>
    <row r="591775" spans="7:7" x14ac:dyDescent="0.3">
      <c r="G591775" s="2"/>
    </row>
    <row r="591866" spans="7:7" x14ac:dyDescent="0.3">
      <c r="G591866" s="2"/>
    </row>
    <row r="591957" spans="7:7" x14ac:dyDescent="0.3">
      <c r="G591957" s="2"/>
    </row>
    <row r="592048" spans="7:7" x14ac:dyDescent="0.3">
      <c r="G592048" s="2"/>
    </row>
    <row r="592139" spans="7:7" x14ac:dyDescent="0.3">
      <c r="G592139" s="2"/>
    </row>
    <row r="592230" spans="7:7" x14ac:dyDescent="0.3">
      <c r="G592230" s="2"/>
    </row>
    <row r="592321" spans="7:7" x14ac:dyDescent="0.3">
      <c r="G592321" s="2"/>
    </row>
    <row r="592412" spans="7:7" x14ac:dyDescent="0.3">
      <c r="G592412" s="2"/>
    </row>
    <row r="592503" spans="7:7" x14ac:dyDescent="0.3">
      <c r="G592503" s="2"/>
    </row>
    <row r="592594" spans="7:7" x14ac:dyDescent="0.3">
      <c r="G592594" s="2"/>
    </row>
    <row r="592685" spans="7:7" x14ac:dyDescent="0.3">
      <c r="G592685" s="2"/>
    </row>
    <row r="592776" spans="7:7" x14ac:dyDescent="0.3">
      <c r="G592776" s="2"/>
    </row>
    <row r="592867" spans="7:7" x14ac:dyDescent="0.3">
      <c r="G592867" s="2"/>
    </row>
    <row r="592958" spans="7:7" x14ac:dyDescent="0.3">
      <c r="G592958" s="2"/>
    </row>
    <row r="593049" spans="7:7" x14ac:dyDescent="0.3">
      <c r="G593049" s="2"/>
    </row>
    <row r="593140" spans="7:7" x14ac:dyDescent="0.3">
      <c r="G593140" s="2"/>
    </row>
    <row r="593231" spans="7:7" x14ac:dyDescent="0.3">
      <c r="G593231" s="2"/>
    </row>
    <row r="593322" spans="7:7" x14ac:dyDescent="0.3">
      <c r="G593322" s="2"/>
    </row>
    <row r="593413" spans="7:7" x14ac:dyDescent="0.3">
      <c r="G593413" s="2"/>
    </row>
    <row r="593504" spans="7:7" x14ac:dyDescent="0.3">
      <c r="G593504" s="2"/>
    </row>
    <row r="593595" spans="7:7" x14ac:dyDescent="0.3">
      <c r="G593595" s="2"/>
    </row>
    <row r="593686" spans="7:7" x14ac:dyDescent="0.3">
      <c r="G593686" s="2"/>
    </row>
    <row r="593777" spans="7:7" x14ac:dyDescent="0.3">
      <c r="G593777" s="2"/>
    </row>
    <row r="593868" spans="7:7" x14ac:dyDescent="0.3">
      <c r="G593868" s="2"/>
    </row>
    <row r="593959" spans="7:7" x14ac:dyDescent="0.3">
      <c r="G593959" s="2"/>
    </row>
    <row r="594050" spans="7:7" x14ac:dyDescent="0.3">
      <c r="G594050" s="2"/>
    </row>
    <row r="594141" spans="7:7" x14ac:dyDescent="0.3">
      <c r="G594141" s="2"/>
    </row>
    <row r="594232" spans="7:7" x14ac:dyDescent="0.3">
      <c r="G594232" s="2"/>
    </row>
    <row r="594323" spans="7:7" x14ac:dyDescent="0.3">
      <c r="G594323" s="2"/>
    </row>
    <row r="594414" spans="7:7" x14ac:dyDescent="0.3">
      <c r="G594414" s="2"/>
    </row>
    <row r="594505" spans="7:7" x14ac:dyDescent="0.3">
      <c r="G594505" s="2"/>
    </row>
    <row r="594596" spans="7:7" x14ac:dyDescent="0.3">
      <c r="G594596" s="2"/>
    </row>
    <row r="594687" spans="7:7" x14ac:dyDescent="0.3">
      <c r="G594687" s="2"/>
    </row>
    <row r="594778" spans="7:7" x14ac:dyDescent="0.3">
      <c r="G594778" s="2"/>
    </row>
    <row r="594869" spans="7:7" x14ac:dyDescent="0.3">
      <c r="G594869" s="2"/>
    </row>
    <row r="594960" spans="7:7" x14ac:dyDescent="0.3">
      <c r="G594960" s="2"/>
    </row>
    <row r="595051" spans="7:7" x14ac:dyDescent="0.3">
      <c r="G595051" s="2"/>
    </row>
    <row r="595142" spans="7:7" x14ac:dyDescent="0.3">
      <c r="G595142" s="2"/>
    </row>
    <row r="595233" spans="7:7" x14ac:dyDescent="0.3">
      <c r="G595233" s="2"/>
    </row>
    <row r="595324" spans="7:7" x14ac:dyDescent="0.3">
      <c r="G595324" s="2"/>
    </row>
    <row r="595415" spans="7:7" x14ac:dyDescent="0.3">
      <c r="G595415" s="2"/>
    </row>
    <row r="595506" spans="7:7" x14ac:dyDescent="0.3">
      <c r="G595506" s="2"/>
    </row>
    <row r="595597" spans="7:7" x14ac:dyDescent="0.3">
      <c r="G595597" s="2"/>
    </row>
    <row r="595688" spans="7:7" x14ac:dyDescent="0.3">
      <c r="G595688" s="2"/>
    </row>
    <row r="595779" spans="7:7" x14ac:dyDescent="0.3">
      <c r="G595779" s="2"/>
    </row>
    <row r="595870" spans="7:7" x14ac:dyDescent="0.3">
      <c r="G595870" s="2"/>
    </row>
    <row r="595961" spans="7:7" x14ac:dyDescent="0.3">
      <c r="G595961" s="2"/>
    </row>
    <row r="596052" spans="7:7" x14ac:dyDescent="0.3">
      <c r="G596052" s="2"/>
    </row>
    <row r="596143" spans="7:7" x14ac:dyDescent="0.3">
      <c r="G596143" s="2"/>
    </row>
    <row r="596234" spans="7:7" x14ac:dyDescent="0.3">
      <c r="G596234" s="2"/>
    </row>
    <row r="596325" spans="7:7" x14ac:dyDescent="0.3">
      <c r="G596325" s="2"/>
    </row>
    <row r="596416" spans="7:7" x14ac:dyDescent="0.3">
      <c r="G596416" s="2"/>
    </row>
    <row r="596507" spans="7:7" x14ac:dyDescent="0.3">
      <c r="G596507" s="2"/>
    </row>
    <row r="596598" spans="7:7" x14ac:dyDescent="0.3">
      <c r="G596598" s="2"/>
    </row>
    <row r="596689" spans="7:7" x14ac:dyDescent="0.3">
      <c r="G596689" s="2"/>
    </row>
    <row r="596780" spans="7:7" x14ac:dyDescent="0.3">
      <c r="G596780" s="2"/>
    </row>
    <row r="596871" spans="7:7" x14ac:dyDescent="0.3">
      <c r="G596871" s="2"/>
    </row>
    <row r="596962" spans="7:7" x14ac:dyDescent="0.3">
      <c r="G596962" s="2"/>
    </row>
    <row r="597053" spans="7:7" x14ac:dyDescent="0.3">
      <c r="G597053" s="2"/>
    </row>
    <row r="597144" spans="7:7" x14ac:dyDescent="0.3">
      <c r="G597144" s="2"/>
    </row>
    <row r="597235" spans="7:7" x14ac:dyDescent="0.3">
      <c r="G597235" s="2"/>
    </row>
    <row r="597326" spans="7:7" x14ac:dyDescent="0.3">
      <c r="G597326" s="2"/>
    </row>
    <row r="597417" spans="7:7" x14ac:dyDescent="0.3">
      <c r="G597417" s="2"/>
    </row>
    <row r="597508" spans="7:7" x14ac:dyDescent="0.3">
      <c r="G597508" s="2"/>
    </row>
    <row r="597599" spans="7:7" x14ac:dyDescent="0.3">
      <c r="G597599" s="2"/>
    </row>
    <row r="597690" spans="7:7" x14ac:dyDescent="0.3">
      <c r="G597690" s="2"/>
    </row>
    <row r="597781" spans="7:7" x14ac:dyDescent="0.3">
      <c r="G597781" s="2"/>
    </row>
    <row r="597872" spans="7:7" x14ac:dyDescent="0.3">
      <c r="G597872" s="2"/>
    </row>
    <row r="597963" spans="7:7" x14ac:dyDescent="0.3">
      <c r="G597963" s="2"/>
    </row>
    <row r="598054" spans="7:7" x14ac:dyDescent="0.3">
      <c r="G598054" s="2"/>
    </row>
    <row r="598145" spans="7:7" x14ac:dyDescent="0.3">
      <c r="G598145" s="2"/>
    </row>
    <row r="598236" spans="7:7" x14ac:dyDescent="0.3">
      <c r="G598236" s="2"/>
    </row>
    <row r="598327" spans="7:7" x14ac:dyDescent="0.3">
      <c r="G598327" s="2"/>
    </row>
    <row r="598418" spans="7:7" x14ac:dyDescent="0.3">
      <c r="G598418" s="2"/>
    </row>
    <row r="598509" spans="7:7" x14ac:dyDescent="0.3">
      <c r="G598509" s="2"/>
    </row>
    <row r="598600" spans="7:7" x14ac:dyDescent="0.3">
      <c r="G598600" s="2"/>
    </row>
    <row r="598691" spans="7:7" x14ac:dyDescent="0.3">
      <c r="G598691" s="2"/>
    </row>
    <row r="598782" spans="7:7" x14ac:dyDescent="0.3">
      <c r="G598782" s="2"/>
    </row>
    <row r="598873" spans="7:7" x14ac:dyDescent="0.3">
      <c r="G598873" s="2"/>
    </row>
    <row r="598964" spans="7:7" x14ac:dyDescent="0.3">
      <c r="G598964" s="2"/>
    </row>
    <row r="599055" spans="7:7" x14ac:dyDescent="0.3">
      <c r="G599055" s="2"/>
    </row>
    <row r="599146" spans="7:7" x14ac:dyDescent="0.3">
      <c r="G599146" s="2"/>
    </row>
    <row r="599237" spans="7:7" x14ac:dyDescent="0.3">
      <c r="G599237" s="2"/>
    </row>
    <row r="599328" spans="7:7" x14ac:dyDescent="0.3">
      <c r="G599328" s="2"/>
    </row>
    <row r="599419" spans="7:7" x14ac:dyDescent="0.3">
      <c r="G599419" s="2"/>
    </row>
    <row r="599510" spans="7:7" x14ac:dyDescent="0.3">
      <c r="G599510" s="2"/>
    </row>
    <row r="599601" spans="7:7" x14ac:dyDescent="0.3">
      <c r="G599601" s="2"/>
    </row>
    <row r="599692" spans="7:7" x14ac:dyDescent="0.3">
      <c r="G599692" s="2"/>
    </row>
    <row r="599783" spans="7:7" x14ac:dyDescent="0.3">
      <c r="G599783" s="2"/>
    </row>
    <row r="599874" spans="7:7" x14ac:dyDescent="0.3">
      <c r="G599874" s="2"/>
    </row>
    <row r="599965" spans="7:7" x14ac:dyDescent="0.3">
      <c r="G599965" s="2"/>
    </row>
    <row r="600056" spans="7:7" x14ac:dyDescent="0.3">
      <c r="G600056" s="2"/>
    </row>
    <row r="600147" spans="7:7" x14ac:dyDescent="0.3">
      <c r="G600147" s="2"/>
    </row>
    <row r="600238" spans="7:7" x14ac:dyDescent="0.3">
      <c r="G600238" s="2"/>
    </row>
    <row r="600329" spans="7:7" x14ac:dyDescent="0.3">
      <c r="G600329" s="2"/>
    </row>
    <row r="600420" spans="7:7" x14ac:dyDescent="0.3">
      <c r="G600420" s="2"/>
    </row>
    <row r="600511" spans="7:7" x14ac:dyDescent="0.3">
      <c r="G600511" s="2"/>
    </row>
    <row r="600602" spans="7:7" x14ac:dyDescent="0.3">
      <c r="G600602" s="2"/>
    </row>
    <row r="600693" spans="7:7" x14ac:dyDescent="0.3">
      <c r="G600693" s="2"/>
    </row>
    <row r="600784" spans="7:7" x14ac:dyDescent="0.3">
      <c r="G600784" s="2"/>
    </row>
    <row r="600875" spans="7:7" x14ac:dyDescent="0.3">
      <c r="G600875" s="2"/>
    </row>
    <row r="600966" spans="7:7" x14ac:dyDescent="0.3">
      <c r="G600966" s="2"/>
    </row>
    <row r="601057" spans="7:7" x14ac:dyDescent="0.3">
      <c r="G601057" s="2"/>
    </row>
    <row r="601148" spans="7:7" x14ac:dyDescent="0.3">
      <c r="G601148" s="2"/>
    </row>
    <row r="601239" spans="7:7" x14ac:dyDescent="0.3">
      <c r="G601239" s="2"/>
    </row>
    <row r="601330" spans="7:7" x14ac:dyDescent="0.3">
      <c r="G601330" s="2"/>
    </row>
    <row r="601421" spans="7:7" x14ac:dyDescent="0.3">
      <c r="G601421" s="2"/>
    </row>
    <row r="601512" spans="7:7" x14ac:dyDescent="0.3">
      <c r="G601512" s="2"/>
    </row>
    <row r="601603" spans="7:7" x14ac:dyDescent="0.3">
      <c r="G601603" s="2"/>
    </row>
    <row r="601694" spans="7:7" x14ac:dyDescent="0.3">
      <c r="G601694" s="2"/>
    </row>
    <row r="601785" spans="7:7" x14ac:dyDescent="0.3">
      <c r="G601785" s="2"/>
    </row>
    <row r="601876" spans="7:7" x14ac:dyDescent="0.3">
      <c r="G601876" s="2"/>
    </row>
    <row r="601967" spans="7:7" x14ac:dyDescent="0.3">
      <c r="G601967" s="2"/>
    </row>
    <row r="602058" spans="7:7" x14ac:dyDescent="0.3">
      <c r="G602058" s="2"/>
    </row>
    <row r="602149" spans="7:7" x14ac:dyDescent="0.3">
      <c r="G602149" s="2"/>
    </row>
    <row r="602240" spans="7:7" x14ac:dyDescent="0.3">
      <c r="G602240" s="2"/>
    </row>
    <row r="602331" spans="7:7" x14ac:dyDescent="0.3">
      <c r="G602331" s="2"/>
    </row>
    <row r="602422" spans="7:7" x14ac:dyDescent="0.3">
      <c r="G602422" s="2"/>
    </row>
    <row r="602513" spans="7:7" x14ac:dyDescent="0.3">
      <c r="G602513" s="2"/>
    </row>
    <row r="602604" spans="7:7" x14ac:dyDescent="0.3">
      <c r="G602604" s="2"/>
    </row>
    <row r="602695" spans="7:7" x14ac:dyDescent="0.3">
      <c r="G602695" s="2"/>
    </row>
    <row r="602786" spans="7:7" x14ac:dyDescent="0.3">
      <c r="G602786" s="2"/>
    </row>
    <row r="602877" spans="7:7" x14ac:dyDescent="0.3">
      <c r="G602877" s="2"/>
    </row>
    <row r="602968" spans="7:7" x14ac:dyDescent="0.3">
      <c r="G602968" s="2"/>
    </row>
    <row r="603059" spans="7:7" x14ac:dyDescent="0.3">
      <c r="G603059" s="2"/>
    </row>
    <row r="603150" spans="7:7" x14ac:dyDescent="0.3">
      <c r="G603150" s="2"/>
    </row>
    <row r="603241" spans="7:7" x14ac:dyDescent="0.3">
      <c r="G603241" s="2"/>
    </row>
    <row r="603332" spans="7:7" x14ac:dyDescent="0.3">
      <c r="G603332" s="2"/>
    </row>
    <row r="603423" spans="7:7" x14ac:dyDescent="0.3">
      <c r="G603423" s="2"/>
    </row>
    <row r="603514" spans="7:7" x14ac:dyDescent="0.3">
      <c r="G603514" s="2"/>
    </row>
    <row r="603605" spans="7:7" x14ac:dyDescent="0.3">
      <c r="G603605" s="2"/>
    </row>
    <row r="603696" spans="7:7" x14ac:dyDescent="0.3">
      <c r="G603696" s="2"/>
    </row>
    <row r="603787" spans="7:7" x14ac:dyDescent="0.3">
      <c r="G603787" s="2"/>
    </row>
    <row r="603878" spans="7:7" x14ac:dyDescent="0.3">
      <c r="G603878" s="2"/>
    </row>
    <row r="603969" spans="7:7" x14ac:dyDescent="0.3">
      <c r="G603969" s="2"/>
    </row>
    <row r="604060" spans="7:7" x14ac:dyDescent="0.3">
      <c r="G604060" s="2"/>
    </row>
    <row r="604151" spans="7:7" x14ac:dyDescent="0.3">
      <c r="G604151" s="2"/>
    </row>
    <row r="604242" spans="7:7" x14ac:dyDescent="0.3">
      <c r="G604242" s="2"/>
    </row>
    <row r="604333" spans="7:7" x14ac:dyDescent="0.3">
      <c r="G604333" s="2"/>
    </row>
    <row r="604424" spans="7:7" x14ac:dyDescent="0.3">
      <c r="G604424" s="2"/>
    </row>
    <row r="604515" spans="7:7" x14ac:dyDescent="0.3">
      <c r="G604515" s="2"/>
    </row>
    <row r="604606" spans="7:7" x14ac:dyDescent="0.3">
      <c r="G604606" s="2"/>
    </row>
    <row r="604697" spans="7:7" x14ac:dyDescent="0.3">
      <c r="G604697" s="2"/>
    </row>
    <row r="604788" spans="7:7" x14ac:dyDescent="0.3">
      <c r="G604788" s="2"/>
    </row>
    <row r="604879" spans="7:7" x14ac:dyDescent="0.3">
      <c r="G604879" s="2"/>
    </row>
    <row r="604970" spans="7:7" x14ac:dyDescent="0.3">
      <c r="G604970" s="2"/>
    </row>
    <row r="605061" spans="7:7" x14ac:dyDescent="0.3">
      <c r="G605061" s="2"/>
    </row>
    <row r="605152" spans="7:7" x14ac:dyDescent="0.3">
      <c r="G605152" s="2"/>
    </row>
    <row r="605243" spans="7:7" x14ac:dyDescent="0.3">
      <c r="G605243" s="2"/>
    </row>
    <row r="605334" spans="7:7" x14ac:dyDescent="0.3">
      <c r="G605334" s="2"/>
    </row>
    <row r="605425" spans="7:7" x14ac:dyDescent="0.3">
      <c r="G605425" s="2"/>
    </row>
    <row r="605516" spans="7:7" x14ac:dyDescent="0.3">
      <c r="G605516" s="2"/>
    </row>
    <row r="605607" spans="7:7" x14ac:dyDescent="0.3">
      <c r="G605607" s="2"/>
    </row>
    <row r="605698" spans="7:7" x14ac:dyDescent="0.3">
      <c r="G605698" s="2"/>
    </row>
    <row r="605789" spans="7:7" x14ac:dyDescent="0.3">
      <c r="G605789" s="2"/>
    </row>
    <row r="605880" spans="7:7" x14ac:dyDescent="0.3">
      <c r="G605880" s="2"/>
    </row>
    <row r="605971" spans="7:7" x14ac:dyDescent="0.3">
      <c r="G605971" s="2"/>
    </row>
    <row r="606062" spans="7:7" x14ac:dyDescent="0.3">
      <c r="G606062" s="2"/>
    </row>
    <row r="606153" spans="7:7" x14ac:dyDescent="0.3">
      <c r="G606153" s="2"/>
    </row>
    <row r="606244" spans="7:7" x14ac:dyDescent="0.3">
      <c r="G606244" s="2"/>
    </row>
    <row r="606335" spans="7:7" x14ac:dyDescent="0.3">
      <c r="G606335" s="2"/>
    </row>
    <row r="606426" spans="7:7" x14ac:dyDescent="0.3">
      <c r="G606426" s="2"/>
    </row>
    <row r="606517" spans="7:7" x14ac:dyDescent="0.3">
      <c r="G606517" s="2"/>
    </row>
    <row r="606608" spans="7:7" x14ac:dyDescent="0.3">
      <c r="G606608" s="2"/>
    </row>
    <row r="606699" spans="7:7" x14ac:dyDescent="0.3">
      <c r="G606699" s="2"/>
    </row>
    <row r="606790" spans="7:7" x14ac:dyDescent="0.3">
      <c r="G606790" s="2"/>
    </row>
    <row r="606881" spans="7:7" x14ac:dyDescent="0.3">
      <c r="G606881" s="2"/>
    </row>
    <row r="606972" spans="7:7" x14ac:dyDescent="0.3">
      <c r="G606972" s="2"/>
    </row>
    <row r="607063" spans="7:7" x14ac:dyDescent="0.3">
      <c r="G607063" s="2"/>
    </row>
    <row r="607154" spans="7:7" x14ac:dyDescent="0.3">
      <c r="G607154" s="2"/>
    </row>
    <row r="607245" spans="7:7" x14ac:dyDescent="0.3">
      <c r="G607245" s="2"/>
    </row>
    <row r="607336" spans="7:7" x14ac:dyDescent="0.3">
      <c r="G607336" s="2"/>
    </row>
    <row r="607427" spans="7:7" x14ac:dyDescent="0.3">
      <c r="G607427" s="2"/>
    </row>
    <row r="607518" spans="7:7" x14ac:dyDescent="0.3">
      <c r="G607518" s="2"/>
    </row>
    <row r="607609" spans="7:7" x14ac:dyDescent="0.3">
      <c r="G607609" s="2"/>
    </row>
    <row r="607700" spans="7:7" x14ac:dyDescent="0.3">
      <c r="G607700" s="2"/>
    </row>
    <row r="607791" spans="7:7" x14ac:dyDescent="0.3">
      <c r="G607791" s="2"/>
    </row>
    <row r="607882" spans="7:7" x14ac:dyDescent="0.3">
      <c r="G607882" s="2"/>
    </row>
    <row r="607973" spans="7:7" x14ac:dyDescent="0.3">
      <c r="G607973" s="2"/>
    </row>
    <row r="608064" spans="7:7" x14ac:dyDescent="0.3">
      <c r="G608064" s="2"/>
    </row>
    <row r="608155" spans="7:7" x14ac:dyDescent="0.3">
      <c r="G608155" s="2"/>
    </row>
    <row r="608246" spans="7:7" x14ac:dyDescent="0.3">
      <c r="G608246" s="2"/>
    </row>
    <row r="608337" spans="7:7" x14ac:dyDescent="0.3">
      <c r="G608337" s="2"/>
    </row>
    <row r="608428" spans="7:7" x14ac:dyDescent="0.3">
      <c r="G608428" s="2"/>
    </row>
    <row r="608519" spans="7:7" x14ac:dyDescent="0.3">
      <c r="G608519" s="2"/>
    </row>
    <row r="608610" spans="7:7" x14ac:dyDescent="0.3">
      <c r="G608610" s="2"/>
    </row>
    <row r="608701" spans="7:7" x14ac:dyDescent="0.3">
      <c r="G608701" s="2"/>
    </row>
    <row r="608792" spans="7:7" x14ac:dyDescent="0.3">
      <c r="G608792" s="2"/>
    </row>
    <row r="608883" spans="7:7" x14ac:dyDescent="0.3">
      <c r="G608883" s="2"/>
    </row>
    <row r="608974" spans="7:7" x14ac:dyDescent="0.3">
      <c r="G608974" s="2"/>
    </row>
    <row r="609065" spans="7:7" x14ac:dyDescent="0.3">
      <c r="G609065" s="2"/>
    </row>
    <row r="609156" spans="7:7" x14ac:dyDescent="0.3">
      <c r="G609156" s="2"/>
    </row>
    <row r="609247" spans="7:7" x14ac:dyDescent="0.3">
      <c r="G609247" s="2"/>
    </row>
    <row r="609338" spans="7:7" x14ac:dyDescent="0.3">
      <c r="G609338" s="2"/>
    </row>
    <row r="609429" spans="7:7" x14ac:dyDescent="0.3">
      <c r="G609429" s="2"/>
    </row>
    <row r="609520" spans="7:7" x14ac:dyDescent="0.3">
      <c r="G609520" s="2"/>
    </row>
    <row r="609611" spans="7:7" x14ac:dyDescent="0.3">
      <c r="G609611" s="2"/>
    </row>
    <row r="609702" spans="7:7" x14ac:dyDescent="0.3">
      <c r="G609702" s="2"/>
    </row>
    <row r="609793" spans="7:7" x14ac:dyDescent="0.3">
      <c r="G609793" s="2"/>
    </row>
    <row r="609884" spans="7:7" x14ac:dyDescent="0.3">
      <c r="G609884" s="2"/>
    </row>
    <row r="609975" spans="7:7" x14ac:dyDescent="0.3">
      <c r="G609975" s="2"/>
    </row>
    <row r="610066" spans="7:7" x14ac:dyDescent="0.3">
      <c r="G610066" s="2"/>
    </row>
    <row r="610157" spans="7:7" x14ac:dyDescent="0.3">
      <c r="G610157" s="2"/>
    </row>
    <row r="610248" spans="7:7" x14ac:dyDescent="0.3">
      <c r="G610248" s="2"/>
    </row>
    <row r="610339" spans="7:7" x14ac:dyDescent="0.3">
      <c r="G610339" s="2"/>
    </row>
    <row r="610430" spans="7:7" x14ac:dyDescent="0.3">
      <c r="G610430" s="2"/>
    </row>
    <row r="610521" spans="7:7" x14ac:dyDescent="0.3">
      <c r="G610521" s="2"/>
    </row>
    <row r="610612" spans="7:7" x14ac:dyDescent="0.3">
      <c r="G610612" s="2"/>
    </row>
    <row r="610703" spans="7:7" x14ac:dyDescent="0.3">
      <c r="G610703" s="2"/>
    </row>
    <row r="610794" spans="7:7" x14ac:dyDescent="0.3">
      <c r="G610794" s="2"/>
    </row>
    <row r="610885" spans="7:7" x14ac:dyDescent="0.3">
      <c r="G610885" s="2"/>
    </row>
    <row r="610976" spans="7:7" x14ac:dyDescent="0.3">
      <c r="G610976" s="2"/>
    </row>
    <row r="611067" spans="7:7" x14ac:dyDescent="0.3">
      <c r="G611067" s="2"/>
    </row>
    <row r="611158" spans="7:7" x14ac:dyDescent="0.3">
      <c r="G611158" s="2"/>
    </row>
    <row r="611249" spans="7:7" x14ac:dyDescent="0.3">
      <c r="G611249" s="2"/>
    </row>
    <row r="611340" spans="7:7" x14ac:dyDescent="0.3">
      <c r="G611340" s="2"/>
    </row>
    <row r="611431" spans="7:7" x14ac:dyDescent="0.3">
      <c r="G611431" s="2"/>
    </row>
    <row r="611522" spans="7:7" x14ac:dyDescent="0.3">
      <c r="G611522" s="2"/>
    </row>
    <row r="611613" spans="7:7" x14ac:dyDescent="0.3">
      <c r="G611613" s="2"/>
    </row>
    <row r="611704" spans="7:7" x14ac:dyDescent="0.3">
      <c r="G611704" s="2"/>
    </row>
    <row r="611795" spans="7:7" x14ac:dyDescent="0.3">
      <c r="G611795" s="2"/>
    </row>
    <row r="611886" spans="7:7" x14ac:dyDescent="0.3">
      <c r="G611886" s="2"/>
    </row>
    <row r="611977" spans="7:7" x14ac:dyDescent="0.3">
      <c r="G611977" s="2"/>
    </row>
    <row r="612068" spans="7:7" x14ac:dyDescent="0.3">
      <c r="G612068" s="2"/>
    </row>
    <row r="612159" spans="7:7" x14ac:dyDescent="0.3">
      <c r="G612159" s="2"/>
    </row>
    <row r="612250" spans="7:7" x14ac:dyDescent="0.3">
      <c r="G612250" s="2"/>
    </row>
    <row r="612341" spans="7:7" x14ac:dyDescent="0.3">
      <c r="G612341" s="2"/>
    </row>
    <row r="612432" spans="7:7" x14ac:dyDescent="0.3">
      <c r="G612432" s="2"/>
    </row>
    <row r="612523" spans="7:7" x14ac:dyDescent="0.3">
      <c r="G612523" s="2"/>
    </row>
    <row r="612614" spans="7:7" x14ac:dyDescent="0.3">
      <c r="G612614" s="2"/>
    </row>
    <row r="612705" spans="7:7" x14ac:dyDescent="0.3">
      <c r="G612705" s="2"/>
    </row>
    <row r="612796" spans="7:7" x14ac:dyDescent="0.3">
      <c r="G612796" s="2"/>
    </row>
    <row r="612887" spans="7:7" x14ac:dyDescent="0.3">
      <c r="G612887" s="2"/>
    </row>
    <row r="612978" spans="7:7" x14ac:dyDescent="0.3">
      <c r="G612978" s="2"/>
    </row>
    <row r="613069" spans="7:7" x14ac:dyDescent="0.3">
      <c r="G613069" s="2"/>
    </row>
    <row r="613160" spans="7:7" x14ac:dyDescent="0.3">
      <c r="G613160" s="2"/>
    </row>
    <row r="613251" spans="7:7" x14ac:dyDescent="0.3">
      <c r="G613251" s="2"/>
    </row>
    <row r="613342" spans="7:7" x14ac:dyDescent="0.3">
      <c r="G613342" s="2"/>
    </row>
    <row r="613433" spans="7:7" x14ac:dyDescent="0.3">
      <c r="G613433" s="2"/>
    </row>
    <row r="613524" spans="7:7" x14ac:dyDescent="0.3">
      <c r="G613524" s="2"/>
    </row>
    <row r="613615" spans="7:7" x14ac:dyDescent="0.3">
      <c r="G613615" s="2"/>
    </row>
    <row r="613706" spans="7:7" x14ac:dyDescent="0.3">
      <c r="G613706" s="2"/>
    </row>
    <row r="613797" spans="7:7" x14ac:dyDescent="0.3">
      <c r="G613797" s="2"/>
    </row>
    <row r="613888" spans="7:7" x14ac:dyDescent="0.3">
      <c r="G613888" s="2"/>
    </row>
    <row r="613979" spans="7:7" x14ac:dyDescent="0.3">
      <c r="G613979" s="2"/>
    </row>
    <row r="614070" spans="7:7" x14ac:dyDescent="0.3">
      <c r="G614070" s="2"/>
    </row>
    <row r="614161" spans="7:7" x14ac:dyDescent="0.3">
      <c r="G614161" s="2"/>
    </row>
    <row r="614252" spans="7:7" x14ac:dyDescent="0.3">
      <c r="G614252" s="2"/>
    </row>
    <row r="614343" spans="7:7" x14ac:dyDescent="0.3">
      <c r="G614343" s="2"/>
    </row>
    <row r="614434" spans="7:7" x14ac:dyDescent="0.3">
      <c r="G614434" s="2"/>
    </row>
    <row r="614525" spans="7:7" x14ac:dyDescent="0.3">
      <c r="G614525" s="2"/>
    </row>
    <row r="614616" spans="7:7" x14ac:dyDescent="0.3">
      <c r="G614616" s="2"/>
    </row>
    <row r="614707" spans="7:7" x14ac:dyDescent="0.3">
      <c r="G614707" s="2"/>
    </row>
    <row r="614798" spans="7:7" x14ac:dyDescent="0.3">
      <c r="G614798" s="2"/>
    </row>
    <row r="614889" spans="7:7" x14ac:dyDescent="0.3">
      <c r="G614889" s="2"/>
    </row>
    <row r="614980" spans="7:7" x14ac:dyDescent="0.3">
      <c r="G614980" s="2"/>
    </row>
    <row r="615071" spans="7:7" x14ac:dyDescent="0.3">
      <c r="G615071" s="2"/>
    </row>
    <row r="615162" spans="7:7" x14ac:dyDescent="0.3">
      <c r="G615162" s="2"/>
    </row>
    <row r="615253" spans="7:7" x14ac:dyDescent="0.3">
      <c r="G615253" s="2"/>
    </row>
    <row r="615344" spans="7:7" x14ac:dyDescent="0.3">
      <c r="G615344" s="2"/>
    </row>
    <row r="615435" spans="7:7" x14ac:dyDescent="0.3">
      <c r="G615435" s="2"/>
    </row>
    <row r="615526" spans="7:7" x14ac:dyDescent="0.3">
      <c r="G615526" s="2"/>
    </row>
    <row r="615617" spans="7:7" x14ac:dyDescent="0.3">
      <c r="G615617" s="2"/>
    </row>
    <row r="615708" spans="7:7" x14ac:dyDescent="0.3">
      <c r="G615708" s="2"/>
    </row>
    <row r="615799" spans="7:7" x14ac:dyDescent="0.3">
      <c r="G615799" s="2"/>
    </row>
    <row r="615890" spans="7:7" x14ac:dyDescent="0.3">
      <c r="G615890" s="2"/>
    </row>
    <row r="615981" spans="7:7" x14ac:dyDescent="0.3">
      <c r="G615981" s="2"/>
    </row>
    <row r="616072" spans="7:7" x14ac:dyDescent="0.3">
      <c r="G616072" s="2"/>
    </row>
    <row r="616163" spans="7:7" x14ac:dyDescent="0.3">
      <c r="G616163" s="2"/>
    </row>
    <row r="616254" spans="7:7" x14ac:dyDescent="0.3">
      <c r="G616254" s="2"/>
    </row>
    <row r="616345" spans="7:7" x14ac:dyDescent="0.3">
      <c r="G616345" s="2"/>
    </row>
    <row r="616436" spans="7:7" x14ac:dyDescent="0.3">
      <c r="G616436" s="2"/>
    </row>
    <row r="616527" spans="7:7" x14ac:dyDescent="0.3">
      <c r="G616527" s="2"/>
    </row>
    <row r="616618" spans="7:7" x14ac:dyDescent="0.3">
      <c r="G616618" s="2"/>
    </row>
    <row r="616709" spans="7:7" x14ac:dyDescent="0.3">
      <c r="G616709" s="2"/>
    </row>
    <row r="616800" spans="7:7" x14ac:dyDescent="0.3">
      <c r="G616800" s="2"/>
    </row>
    <row r="616891" spans="7:7" x14ac:dyDescent="0.3">
      <c r="G616891" s="2"/>
    </row>
    <row r="616982" spans="7:7" x14ac:dyDescent="0.3">
      <c r="G616982" s="2"/>
    </row>
    <row r="617073" spans="7:7" x14ac:dyDescent="0.3">
      <c r="G617073" s="2"/>
    </row>
    <row r="617164" spans="7:7" x14ac:dyDescent="0.3">
      <c r="G617164" s="2"/>
    </row>
    <row r="617255" spans="7:7" x14ac:dyDescent="0.3">
      <c r="G617255" s="2"/>
    </row>
    <row r="617346" spans="7:7" x14ac:dyDescent="0.3">
      <c r="G617346" s="2"/>
    </row>
    <row r="617437" spans="7:7" x14ac:dyDescent="0.3">
      <c r="G617437" s="2"/>
    </row>
    <row r="617528" spans="7:7" x14ac:dyDescent="0.3">
      <c r="G617528" s="2"/>
    </row>
    <row r="617619" spans="7:7" x14ac:dyDescent="0.3">
      <c r="G617619" s="2"/>
    </row>
    <row r="617710" spans="7:7" x14ac:dyDescent="0.3">
      <c r="G617710" s="2"/>
    </row>
    <row r="617801" spans="7:7" x14ac:dyDescent="0.3">
      <c r="G617801" s="2"/>
    </row>
    <row r="617892" spans="7:7" x14ac:dyDescent="0.3">
      <c r="G617892" s="2"/>
    </row>
    <row r="617983" spans="7:7" x14ac:dyDescent="0.3">
      <c r="G617983" s="2"/>
    </row>
    <row r="618074" spans="7:7" x14ac:dyDescent="0.3">
      <c r="G618074" s="2"/>
    </row>
    <row r="618165" spans="7:7" x14ac:dyDescent="0.3">
      <c r="G618165" s="2"/>
    </row>
    <row r="618256" spans="7:7" x14ac:dyDescent="0.3">
      <c r="G618256" s="2"/>
    </row>
    <row r="618347" spans="7:7" x14ac:dyDescent="0.3">
      <c r="G618347" s="2"/>
    </row>
    <row r="618438" spans="7:7" x14ac:dyDescent="0.3">
      <c r="G618438" s="2"/>
    </row>
    <row r="618529" spans="7:7" x14ac:dyDescent="0.3">
      <c r="G618529" s="2"/>
    </row>
    <row r="618620" spans="7:7" x14ac:dyDescent="0.3">
      <c r="G618620" s="2"/>
    </row>
    <row r="618711" spans="7:7" x14ac:dyDescent="0.3">
      <c r="G618711" s="2"/>
    </row>
    <row r="618802" spans="7:7" x14ac:dyDescent="0.3">
      <c r="G618802" s="2"/>
    </row>
    <row r="618893" spans="7:7" x14ac:dyDescent="0.3">
      <c r="G618893" s="2"/>
    </row>
    <row r="618984" spans="7:7" x14ac:dyDescent="0.3">
      <c r="G618984" s="2"/>
    </row>
    <row r="619075" spans="7:7" x14ac:dyDescent="0.3">
      <c r="G619075" s="2"/>
    </row>
    <row r="619166" spans="7:7" x14ac:dyDescent="0.3">
      <c r="G619166" s="2"/>
    </row>
    <row r="619257" spans="7:7" x14ac:dyDescent="0.3">
      <c r="G619257" s="2"/>
    </row>
    <row r="619348" spans="7:7" x14ac:dyDescent="0.3">
      <c r="G619348" s="2"/>
    </row>
    <row r="619439" spans="7:7" x14ac:dyDescent="0.3">
      <c r="G619439" s="2"/>
    </row>
    <row r="619530" spans="7:7" x14ac:dyDescent="0.3">
      <c r="G619530" s="2"/>
    </row>
    <row r="619621" spans="7:7" x14ac:dyDescent="0.3">
      <c r="G619621" s="2"/>
    </row>
    <row r="619712" spans="7:7" x14ac:dyDescent="0.3">
      <c r="G619712" s="2"/>
    </row>
    <row r="619803" spans="7:7" x14ac:dyDescent="0.3">
      <c r="G619803" s="2"/>
    </row>
    <row r="619894" spans="7:7" x14ac:dyDescent="0.3">
      <c r="G619894" s="2"/>
    </row>
    <row r="619985" spans="7:7" x14ac:dyDescent="0.3">
      <c r="G619985" s="2"/>
    </row>
    <row r="620076" spans="7:7" x14ac:dyDescent="0.3">
      <c r="G620076" s="2"/>
    </row>
    <row r="620167" spans="7:7" x14ac:dyDescent="0.3">
      <c r="G620167" s="2"/>
    </row>
    <row r="620258" spans="7:7" x14ac:dyDescent="0.3">
      <c r="G620258" s="2"/>
    </row>
    <row r="620349" spans="7:7" x14ac:dyDescent="0.3">
      <c r="G620349" s="2"/>
    </row>
    <row r="620440" spans="7:7" x14ac:dyDescent="0.3">
      <c r="G620440" s="2"/>
    </row>
    <row r="620531" spans="7:7" x14ac:dyDescent="0.3">
      <c r="G620531" s="2"/>
    </row>
    <row r="620622" spans="7:7" x14ac:dyDescent="0.3">
      <c r="G620622" s="2"/>
    </row>
    <row r="620713" spans="7:7" x14ac:dyDescent="0.3">
      <c r="G620713" s="2"/>
    </row>
    <row r="620804" spans="7:7" x14ac:dyDescent="0.3">
      <c r="G620804" s="2"/>
    </row>
    <row r="620895" spans="7:7" x14ac:dyDescent="0.3">
      <c r="G620895" s="2"/>
    </row>
    <row r="620986" spans="7:7" x14ac:dyDescent="0.3">
      <c r="G620986" s="2"/>
    </row>
    <row r="621077" spans="7:7" x14ac:dyDescent="0.3">
      <c r="G621077" s="2"/>
    </row>
    <row r="621168" spans="7:7" x14ac:dyDescent="0.3">
      <c r="G621168" s="2"/>
    </row>
    <row r="621259" spans="7:7" x14ac:dyDescent="0.3">
      <c r="G621259" s="2"/>
    </row>
    <row r="621350" spans="7:7" x14ac:dyDescent="0.3">
      <c r="G621350" s="2"/>
    </row>
    <row r="621441" spans="7:7" x14ac:dyDescent="0.3">
      <c r="G621441" s="2"/>
    </row>
    <row r="621532" spans="7:7" x14ac:dyDescent="0.3">
      <c r="G621532" s="2"/>
    </row>
    <row r="621623" spans="7:7" x14ac:dyDescent="0.3">
      <c r="G621623" s="2"/>
    </row>
    <row r="621714" spans="7:7" x14ac:dyDescent="0.3">
      <c r="G621714" s="2"/>
    </row>
    <row r="621805" spans="7:7" x14ac:dyDescent="0.3">
      <c r="G621805" s="2"/>
    </row>
    <row r="621896" spans="7:7" x14ac:dyDescent="0.3">
      <c r="G621896" s="2"/>
    </row>
    <row r="621987" spans="7:7" x14ac:dyDescent="0.3">
      <c r="G621987" s="2"/>
    </row>
    <row r="622078" spans="7:7" x14ac:dyDescent="0.3">
      <c r="G622078" s="2"/>
    </row>
    <row r="622169" spans="7:7" x14ac:dyDescent="0.3">
      <c r="G622169" s="2"/>
    </row>
    <row r="622260" spans="7:7" x14ac:dyDescent="0.3">
      <c r="G622260" s="2"/>
    </row>
    <row r="622351" spans="7:7" x14ac:dyDescent="0.3">
      <c r="G622351" s="2"/>
    </row>
    <row r="622442" spans="7:7" x14ac:dyDescent="0.3">
      <c r="G622442" s="2"/>
    </row>
    <row r="622533" spans="7:7" x14ac:dyDescent="0.3">
      <c r="G622533" s="2"/>
    </row>
    <row r="622624" spans="7:7" x14ac:dyDescent="0.3">
      <c r="G622624" s="2"/>
    </row>
    <row r="622715" spans="7:7" x14ac:dyDescent="0.3">
      <c r="G622715" s="2"/>
    </row>
    <row r="622806" spans="7:7" x14ac:dyDescent="0.3">
      <c r="G622806" s="2"/>
    </row>
    <row r="622897" spans="7:7" x14ac:dyDescent="0.3">
      <c r="G622897" s="2"/>
    </row>
    <row r="622988" spans="7:7" x14ac:dyDescent="0.3">
      <c r="G622988" s="2"/>
    </row>
    <row r="623079" spans="7:7" x14ac:dyDescent="0.3">
      <c r="G623079" s="2"/>
    </row>
    <row r="623170" spans="7:7" x14ac:dyDescent="0.3">
      <c r="G623170" s="2"/>
    </row>
    <row r="623261" spans="7:7" x14ac:dyDescent="0.3">
      <c r="G623261" s="2"/>
    </row>
    <row r="623352" spans="7:7" x14ac:dyDescent="0.3">
      <c r="G623352" s="2"/>
    </row>
    <row r="623443" spans="7:7" x14ac:dyDescent="0.3">
      <c r="G623443" s="2"/>
    </row>
    <row r="623534" spans="7:7" x14ac:dyDescent="0.3">
      <c r="G623534" s="2"/>
    </row>
    <row r="623625" spans="7:7" x14ac:dyDescent="0.3">
      <c r="G623625" s="2"/>
    </row>
    <row r="623716" spans="7:7" x14ac:dyDescent="0.3">
      <c r="G623716" s="2"/>
    </row>
    <row r="623807" spans="7:7" x14ac:dyDescent="0.3">
      <c r="G623807" s="2"/>
    </row>
    <row r="623898" spans="7:7" x14ac:dyDescent="0.3">
      <c r="G623898" s="2"/>
    </row>
    <row r="623989" spans="7:7" x14ac:dyDescent="0.3">
      <c r="G623989" s="2"/>
    </row>
    <row r="624080" spans="7:7" x14ac:dyDescent="0.3">
      <c r="G624080" s="2"/>
    </row>
    <row r="624171" spans="7:7" x14ac:dyDescent="0.3">
      <c r="G624171" s="2"/>
    </row>
    <row r="624262" spans="7:7" x14ac:dyDescent="0.3">
      <c r="G624262" s="2"/>
    </row>
    <row r="624353" spans="7:7" x14ac:dyDescent="0.3">
      <c r="G624353" s="2"/>
    </row>
    <row r="624444" spans="7:7" x14ac:dyDescent="0.3">
      <c r="G624444" s="2"/>
    </row>
    <row r="624535" spans="7:7" x14ac:dyDescent="0.3">
      <c r="G624535" s="2"/>
    </row>
    <row r="624626" spans="7:7" x14ac:dyDescent="0.3">
      <c r="G624626" s="2"/>
    </row>
    <row r="624717" spans="7:7" x14ac:dyDescent="0.3">
      <c r="G624717" s="2"/>
    </row>
    <row r="624808" spans="7:7" x14ac:dyDescent="0.3">
      <c r="G624808" s="2"/>
    </row>
    <row r="624899" spans="7:7" x14ac:dyDescent="0.3">
      <c r="G624899" s="2"/>
    </row>
    <row r="624990" spans="7:7" x14ac:dyDescent="0.3">
      <c r="G624990" s="2"/>
    </row>
    <row r="625081" spans="7:7" x14ac:dyDescent="0.3">
      <c r="G625081" s="2"/>
    </row>
    <row r="625172" spans="7:7" x14ac:dyDescent="0.3">
      <c r="G625172" s="2"/>
    </row>
    <row r="625263" spans="7:7" x14ac:dyDescent="0.3">
      <c r="G625263" s="2"/>
    </row>
    <row r="625354" spans="7:7" x14ac:dyDescent="0.3">
      <c r="G625354" s="2"/>
    </row>
    <row r="625445" spans="7:7" x14ac:dyDescent="0.3">
      <c r="G625445" s="2"/>
    </row>
    <row r="625536" spans="7:7" x14ac:dyDescent="0.3">
      <c r="G625536" s="2"/>
    </row>
    <row r="625627" spans="7:7" x14ac:dyDescent="0.3">
      <c r="G625627" s="2"/>
    </row>
    <row r="625718" spans="7:7" x14ac:dyDescent="0.3">
      <c r="G625718" s="2"/>
    </row>
    <row r="625809" spans="7:7" x14ac:dyDescent="0.3">
      <c r="G625809" s="2"/>
    </row>
    <row r="625900" spans="7:7" x14ac:dyDescent="0.3">
      <c r="G625900" s="2"/>
    </row>
    <row r="625991" spans="7:7" x14ac:dyDescent="0.3">
      <c r="G625991" s="2"/>
    </row>
    <row r="626082" spans="7:7" x14ac:dyDescent="0.3">
      <c r="G626082" s="2"/>
    </row>
    <row r="626173" spans="7:7" x14ac:dyDescent="0.3">
      <c r="G626173" s="2"/>
    </row>
    <row r="626264" spans="7:7" x14ac:dyDescent="0.3">
      <c r="G626264" s="2"/>
    </row>
    <row r="626355" spans="7:7" x14ac:dyDescent="0.3">
      <c r="G626355" s="2"/>
    </row>
    <row r="626446" spans="7:7" x14ac:dyDescent="0.3">
      <c r="G626446" s="2"/>
    </row>
    <row r="626537" spans="7:7" x14ac:dyDescent="0.3">
      <c r="G626537" s="2"/>
    </row>
    <row r="626628" spans="7:7" x14ac:dyDescent="0.3">
      <c r="G626628" s="2"/>
    </row>
    <row r="626719" spans="7:7" x14ac:dyDescent="0.3">
      <c r="G626719" s="2"/>
    </row>
    <row r="626810" spans="7:7" x14ac:dyDescent="0.3">
      <c r="G626810" s="2"/>
    </row>
    <row r="626901" spans="7:7" x14ac:dyDescent="0.3">
      <c r="G626901" s="2"/>
    </row>
    <row r="626992" spans="7:7" x14ac:dyDescent="0.3">
      <c r="G626992" s="2"/>
    </row>
    <row r="627083" spans="7:7" x14ac:dyDescent="0.3">
      <c r="G627083" s="2"/>
    </row>
    <row r="627174" spans="7:7" x14ac:dyDescent="0.3">
      <c r="G627174" s="2"/>
    </row>
    <row r="627265" spans="7:7" x14ac:dyDescent="0.3">
      <c r="G627265" s="2"/>
    </row>
    <row r="627356" spans="7:7" x14ac:dyDescent="0.3">
      <c r="G627356" s="2"/>
    </row>
    <row r="627447" spans="7:7" x14ac:dyDescent="0.3">
      <c r="G627447" s="2"/>
    </row>
    <row r="627538" spans="7:7" x14ac:dyDescent="0.3">
      <c r="G627538" s="2"/>
    </row>
    <row r="627629" spans="7:7" x14ac:dyDescent="0.3">
      <c r="G627629" s="2"/>
    </row>
    <row r="627720" spans="7:7" x14ac:dyDescent="0.3">
      <c r="G627720" s="2"/>
    </row>
    <row r="627811" spans="7:7" x14ac:dyDescent="0.3">
      <c r="G627811" s="2"/>
    </row>
    <row r="627902" spans="7:7" x14ac:dyDescent="0.3">
      <c r="G627902" s="2"/>
    </row>
    <row r="627993" spans="7:7" x14ac:dyDescent="0.3">
      <c r="G627993" s="2"/>
    </row>
    <row r="628084" spans="7:7" x14ac:dyDescent="0.3">
      <c r="G628084" s="2"/>
    </row>
    <row r="628175" spans="7:7" x14ac:dyDescent="0.3">
      <c r="G628175" s="2"/>
    </row>
    <row r="628266" spans="7:7" x14ac:dyDescent="0.3">
      <c r="G628266" s="2"/>
    </row>
    <row r="628357" spans="7:7" x14ac:dyDescent="0.3">
      <c r="G628357" s="2"/>
    </row>
    <row r="628448" spans="7:7" x14ac:dyDescent="0.3">
      <c r="G628448" s="2"/>
    </row>
    <row r="628539" spans="7:7" x14ac:dyDescent="0.3">
      <c r="G628539" s="2"/>
    </row>
    <row r="628630" spans="7:7" x14ac:dyDescent="0.3">
      <c r="G628630" s="2"/>
    </row>
    <row r="628721" spans="7:7" x14ac:dyDescent="0.3">
      <c r="G628721" s="2"/>
    </row>
    <row r="628812" spans="7:7" x14ac:dyDescent="0.3">
      <c r="G628812" s="2"/>
    </row>
    <row r="628903" spans="7:7" x14ac:dyDescent="0.3">
      <c r="G628903" s="2"/>
    </row>
    <row r="628994" spans="7:7" x14ac:dyDescent="0.3">
      <c r="G628994" s="2"/>
    </row>
    <row r="629085" spans="7:7" x14ac:dyDescent="0.3">
      <c r="G629085" s="2"/>
    </row>
    <row r="629176" spans="7:7" x14ac:dyDescent="0.3">
      <c r="G629176" s="2"/>
    </row>
    <row r="629267" spans="7:7" x14ac:dyDescent="0.3">
      <c r="G629267" s="2"/>
    </row>
    <row r="629358" spans="7:7" x14ac:dyDescent="0.3">
      <c r="G629358" s="2"/>
    </row>
    <row r="629449" spans="7:7" x14ac:dyDescent="0.3">
      <c r="G629449" s="2"/>
    </row>
    <row r="629540" spans="7:7" x14ac:dyDescent="0.3">
      <c r="G629540" s="2"/>
    </row>
    <row r="629631" spans="7:7" x14ac:dyDescent="0.3">
      <c r="G629631" s="2"/>
    </row>
    <row r="629722" spans="7:7" x14ac:dyDescent="0.3">
      <c r="G629722" s="2"/>
    </row>
    <row r="629813" spans="7:7" x14ac:dyDescent="0.3">
      <c r="G629813" s="2"/>
    </row>
    <row r="629904" spans="7:7" x14ac:dyDescent="0.3">
      <c r="G629904" s="2"/>
    </row>
    <row r="629995" spans="7:7" x14ac:dyDescent="0.3">
      <c r="G629995" s="2"/>
    </row>
    <row r="630086" spans="7:7" x14ac:dyDescent="0.3">
      <c r="G630086" s="2"/>
    </row>
    <row r="630177" spans="7:7" x14ac:dyDescent="0.3">
      <c r="G630177" s="2"/>
    </row>
    <row r="630268" spans="7:7" x14ac:dyDescent="0.3">
      <c r="G630268" s="2"/>
    </row>
    <row r="630359" spans="7:7" x14ac:dyDescent="0.3">
      <c r="G630359" s="2"/>
    </row>
    <row r="630450" spans="7:7" x14ac:dyDescent="0.3">
      <c r="G630450" s="2"/>
    </row>
    <row r="630541" spans="7:7" x14ac:dyDescent="0.3">
      <c r="G630541" s="2"/>
    </row>
    <row r="630632" spans="7:7" x14ac:dyDescent="0.3">
      <c r="G630632" s="2"/>
    </row>
    <row r="630723" spans="7:7" x14ac:dyDescent="0.3">
      <c r="G630723" s="2"/>
    </row>
    <row r="630814" spans="7:7" x14ac:dyDescent="0.3">
      <c r="G630814" s="2"/>
    </row>
    <row r="630905" spans="7:7" x14ac:dyDescent="0.3">
      <c r="G630905" s="2"/>
    </row>
    <row r="630996" spans="7:7" x14ac:dyDescent="0.3">
      <c r="G630996" s="2"/>
    </row>
    <row r="631087" spans="7:7" x14ac:dyDescent="0.3">
      <c r="G631087" s="2"/>
    </row>
    <row r="631178" spans="7:7" x14ac:dyDescent="0.3">
      <c r="G631178" s="2"/>
    </row>
    <row r="631269" spans="7:7" x14ac:dyDescent="0.3">
      <c r="G631269" s="2"/>
    </row>
    <row r="631360" spans="7:7" x14ac:dyDescent="0.3">
      <c r="G631360" s="2"/>
    </row>
    <row r="631451" spans="7:7" x14ac:dyDescent="0.3">
      <c r="G631451" s="2"/>
    </row>
    <row r="631542" spans="7:7" x14ac:dyDescent="0.3">
      <c r="G631542" s="2"/>
    </row>
    <row r="631633" spans="7:7" x14ac:dyDescent="0.3">
      <c r="G631633" s="2"/>
    </row>
    <row r="631724" spans="7:7" x14ac:dyDescent="0.3">
      <c r="G631724" s="2"/>
    </row>
    <row r="631815" spans="7:7" x14ac:dyDescent="0.3">
      <c r="G631815" s="2"/>
    </row>
    <row r="631906" spans="7:7" x14ac:dyDescent="0.3">
      <c r="G631906" s="2"/>
    </row>
    <row r="631997" spans="7:7" x14ac:dyDescent="0.3">
      <c r="G631997" s="2"/>
    </row>
    <row r="632088" spans="7:7" x14ac:dyDescent="0.3">
      <c r="G632088" s="2"/>
    </row>
    <row r="632179" spans="7:7" x14ac:dyDescent="0.3">
      <c r="G632179" s="2"/>
    </row>
    <row r="632270" spans="7:7" x14ac:dyDescent="0.3">
      <c r="G632270" s="2"/>
    </row>
    <row r="632361" spans="7:7" x14ac:dyDescent="0.3">
      <c r="G632361" s="2"/>
    </row>
    <row r="632452" spans="7:7" x14ac:dyDescent="0.3">
      <c r="G632452" s="2"/>
    </row>
    <row r="632543" spans="7:7" x14ac:dyDescent="0.3">
      <c r="G632543" s="2"/>
    </row>
    <row r="632634" spans="7:7" x14ac:dyDescent="0.3">
      <c r="G632634" s="2"/>
    </row>
    <row r="632725" spans="7:7" x14ac:dyDescent="0.3">
      <c r="G632725" s="2"/>
    </row>
    <row r="632816" spans="7:7" x14ac:dyDescent="0.3">
      <c r="G632816" s="2"/>
    </row>
    <row r="632907" spans="7:7" x14ac:dyDescent="0.3">
      <c r="G632907" s="2"/>
    </row>
    <row r="632998" spans="7:7" x14ac:dyDescent="0.3">
      <c r="G632998" s="2"/>
    </row>
    <row r="633089" spans="7:7" x14ac:dyDescent="0.3">
      <c r="G633089" s="2"/>
    </row>
    <row r="633180" spans="7:7" x14ac:dyDescent="0.3">
      <c r="G633180" s="2"/>
    </row>
    <row r="633271" spans="7:7" x14ac:dyDescent="0.3">
      <c r="G633271" s="2"/>
    </row>
    <row r="633362" spans="7:7" x14ac:dyDescent="0.3">
      <c r="G633362" s="2"/>
    </row>
    <row r="633453" spans="7:7" x14ac:dyDescent="0.3">
      <c r="G633453" s="2"/>
    </row>
    <row r="633544" spans="7:7" x14ac:dyDescent="0.3">
      <c r="G633544" s="2"/>
    </row>
    <row r="633635" spans="7:7" x14ac:dyDescent="0.3">
      <c r="G633635" s="2"/>
    </row>
    <row r="633726" spans="7:7" x14ac:dyDescent="0.3">
      <c r="G633726" s="2"/>
    </row>
    <row r="633817" spans="7:7" x14ac:dyDescent="0.3">
      <c r="G633817" s="2"/>
    </row>
    <row r="633908" spans="7:7" x14ac:dyDescent="0.3">
      <c r="G633908" s="2"/>
    </row>
    <row r="633999" spans="7:7" x14ac:dyDescent="0.3">
      <c r="G633999" s="2"/>
    </row>
    <row r="634090" spans="7:7" x14ac:dyDescent="0.3">
      <c r="G634090" s="2"/>
    </row>
    <row r="634181" spans="7:7" x14ac:dyDescent="0.3">
      <c r="G634181" s="2"/>
    </row>
    <row r="634272" spans="7:7" x14ac:dyDescent="0.3">
      <c r="G634272" s="2"/>
    </row>
    <row r="634363" spans="7:7" x14ac:dyDescent="0.3">
      <c r="G634363" s="2"/>
    </row>
    <row r="634454" spans="7:7" x14ac:dyDescent="0.3">
      <c r="G634454" s="2"/>
    </row>
    <row r="634545" spans="7:7" x14ac:dyDescent="0.3">
      <c r="G634545" s="2"/>
    </row>
    <row r="634636" spans="7:7" x14ac:dyDescent="0.3">
      <c r="G634636" s="2"/>
    </row>
    <row r="634727" spans="7:7" x14ac:dyDescent="0.3">
      <c r="G634727" s="2"/>
    </row>
    <row r="634818" spans="7:7" x14ac:dyDescent="0.3">
      <c r="G634818" s="2"/>
    </row>
    <row r="634909" spans="7:7" x14ac:dyDescent="0.3">
      <c r="G634909" s="2"/>
    </row>
    <row r="635000" spans="7:7" x14ac:dyDescent="0.3">
      <c r="G635000" s="2"/>
    </row>
    <row r="635091" spans="7:7" x14ac:dyDescent="0.3">
      <c r="G635091" s="2"/>
    </row>
    <row r="635182" spans="7:7" x14ac:dyDescent="0.3">
      <c r="G635182" s="2"/>
    </row>
    <row r="635273" spans="7:7" x14ac:dyDescent="0.3">
      <c r="G635273" s="2"/>
    </row>
    <row r="635364" spans="7:7" x14ac:dyDescent="0.3">
      <c r="G635364" s="2"/>
    </row>
    <row r="635455" spans="7:7" x14ac:dyDescent="0.3">
      <c r="G635455" s="2"/>
    </row>
    <row r="635546" spans="7:7" x14ac:dyDescent="0.3">
      <c r="G635546" s="2"/>
    </row>
    <row r="635637" spans="7:7" x14ac:dyDescent="0.3">
      <c r="G635637" s="2"/>
    </row>
    <row r="635728" spans="7:7" x14ac:dyDescent="0.3">
      <c r="G635728" s="2"/>
    </row>
    <row r="635819" spans="7:7" x14ac:dyDescent="0.3">
      <c r="G635819" s="2"/>
    </row>
    <row r="635910" spans="7:7" x14ac:dyDescent="0.3">
      <c r="G635910" s="2"/>
    </row>
    <row r="636001" spans="7:7" x14ac:dyDescent="0.3">
      <c r="G636001" s="2"/>
    </row>
    <row r="636092" spans="7:7" x14ac:dyDescent="0.3">
      <c r="G636092" s="2"/>
    </row>
    <row r="636183" spans="7:7" x14ac:dyDescent="0.3">
      <c r="G636183" s="2"/>
    </row>
    <row r="636274" spans="7:7" x14ac:dyDescent="0.3">
      <c r="G636274" s="2"/>
    </row>
    <row r="636365" spans="7:7" x14ac:dyDescent="0.3">
      <c r="G636365" s="2"/>
    </row>
    <row r="636456" spans="7:7" x14ac:dyDescent="0.3">
      <c r="G636456" s="2"/>
    </row>
    <row r="636547" spans="7:7" x14ac:dyDescent="0.3">
      <c r="G636547" s="2"/>
    </row>
    <row r="636638" spans="7:7" x14ac:dyDescent="0.3">
      <c r="G636638" s="2"/>
    </row>
    <row r="636729" spans="7:7" x14ac:dyDescent="0.3">
      <c r="G636729" s="2"/>
    </row>
    <row r="636820" spans="7:7" x14ac:dyDescent="0.3">
      <c r="G636820" s="2"/>
    </row>
    <row r="636911" spans="7:7" x14ac:dyDescent="0.3">
      <c r="G636911" s="2"/>
    </row>
    <row r="637002" spans="7:7" x14ac:dyDescent="0.3">
      <c r="G637002" s="2"/>
    </row>
    <row r="637093" spans="7:7" x14ac:dyDescent="0.3">
      <c r="G637093" s="2"/>
    </row>
    <row r="637184" spans="7:7" x14ac:dyDescent="0.3">
      <c r="G637184" s="2"/>
    </row>
    <row r="637275" spans="7:7" x14ac:dyDescent="0.3">
      <c r="G637275" s="2"/>
    </row>
    <row r="637366" spans="7:7" x14ac:dyDescent="0.3">
      <c r="G637366" s="2"/>
    </row>
    <row r="637457" spans="7:7" x14ac:dyDescent="0.3">
      <c r="G637457" s="2"/>
    </row>
    <row r="637548" spans="7:7" x14ac:dyDescent="0.3">
      <c r="G637548" s="2"/>
    </row>
    <row r="637639" spans="7:7" x14ac:dyDescent="0.3">
      <c r="G637639" s="2"/>
    </row>
    <row r="637730" spans="7:7" x14ac:dyDescent="0.3">
      <c r="G637730" s="2"/>
    </row>
    <row r="637821" spans="7:7" x14ac:dyDescent="0.3">
      <c r="G637821" s="2"/>
    </row>
    <row r="637912" spans="7:7" x14ac:dyDescent="0.3">
      <c r="G637912" s="2"/>
    </row>
    <row r="638003" spans="7:7" x14ac:dyDescent="0.3">
      <c r="G638003" s="2"/>
    </row>
    <row r="638094" spans="7:7" x14ac:dyDescent="0.3">
      <c r="G638094" s="2"/>
    </row>
    <row r="638185" spans="7:7" x14ac:dyDescent="0.3">
      <c r="G638185" s="2"/>
    </row>
    <row r="638276" spans="7:7" x14ac:dyDescent="0.3">
      <c r="G638276" s="2"/>
    </row>
    <row r="638367" spans="7:7" x14ac:dyDescent="0.3">
      <c r="G638367" s="2"/>
    </row>
    <row r="638458" spans="7:7" x14ac:dyDescent="0.3">
      <c r="G638458" s="2"/>
    </row>
    <row r="638549" spans="7:7" x14ac:dyDescent="0.3">
      <c r="G638549" s="2"/>
    </row>
    <row r="638640" spans="7:7" x14ac:dyDescent="0.3">
      <c r="G638640" s="2"/>
    </row>
    <row r="638731" spans="7:7" x14ac:dyDescent="0.3">
      <c r="G638731" s="2"/>
    </row>
    <row r="638822" spans="7:7" x14ac:dyDescent="0.3">
      <c r="G638822" s="2"/>
    </row>
    <row r="638913" spans="7:7" x14ac:dyDescent="0.3">
      <c r="G638913" s="2"/>
    </row>
    <row r="639004" spans="7:7" x14ac:dyDescent="0.3">
      <c r="G639004" s="2"/>
    </row>
    <row r="639095" spans="7:7" x14ac:dyDescent="0.3">
      <c r="G639095" s="2"/>
    </row>
    <row r="639186" spans="7:7" x14ac:dyDescent="0.3">
      <c r="G639186" s="2"/>
    </row>
    <row r="639277" spans="7:7" x14ac:dyDescent="0.3">
      <c r="G639277" s="2"/>
    </row>
    <row r="639368" spans="7:7" x14ac:dyDescent="0.3">
      <c r="G639368" s="2"/>
    </row>
    <row r="639459" spans="7:7" x14ac:dyDescent="0.3">
      <c r="G639459" s="2"/>
    </row>
    <row r="639550" spans="7:7" x14ac:dyDescent="0.3">
      <c r="G639550" s="2"/>
    </row>
    <row r="639641" spans="7:7" x14ac:dyDescent="0.3">
      <c r="G639641" s="2"/>
    </row>
    <row r="639732" spans="7:7" x14ac:dyDescent="0.3">
      <c r="G639732" s="2"/>
    </row>
    <row r="639823" spans="7:7" x14ac:dyDescent="0.3">
      <c r="G639823" s="2"/>
    </row>
    <row r="639914" spans="7:7" x14ac:dyDescent="0.3">
      <c r="G639914" s="2"/>
    </row>
    <row r="640005" spans="7:7" x14ac:dyDescent="0.3">
      <c r="G640005" s="2"/>
    </row>
    <row r="640096" spans="7:7" x14ac:dyDescent="0.3">
      <c r="G640096" s="2"/>
    </row>
    <row r="640187" spans="7:7" x14ac:dyDescent="0.3">
      <c r="G640187" s="2"/>
    </row>
    <row r="640278" spans="7:7" x14ac:dyDescent="0.3">
      <c r="G640278" s="2"/>
    </row>
    <row r="640369" spans="7:7" x14ac:dyDescent="0.3">
      <c r="G640369" s="2"/>
    </row>
    <row r="640460" spans="7:7" x14ac:dyDescent="0.3">
      <c r="G640460" s="2"/>
    </row>
    <row r="640551" spans="7:7" x14ac:dyDescent="0.3">
      <c r="G640551" s="2"/>
    </row>
    <row r="640642" spans="7:7" x14ac:dyDescent="0.3">
      <c r="G640642" s="2"/>
    </row>
    <row r="640733" spans="7:7" x14ac:dyDescent="0.3">
      <c r="G640733" s="2"/>
    </row>
    <row r="640824" spans="7:7" x14ac:dyDescent="0.3">
      <c r="G640824" s="2"/>
    </row>
    <row r="640915" spans="7:7" x14ac:dyDescent="0.3">
      <c r="G640915" s="2"/>
    </row>
    <row r="641006" spans="7:7" x14ac:dyDescent="0.3">
      <c r="G641006" s="2"/>
    </row>
    <row r="641097" spans="7:7" x14ac:dyDescent="0.3">
      <c r="G641097" s="2"/>
    </row>
    <row r="641188" spans="7:7" x14ac:dyDescent="0.3">
      <c r="G641188" s="2"/>
    </row>
    <row r="641279" spans="7:7" x14ac:dyDescent="0.3">
      <c r="G641279" s="2"/>
    </row>
    <row r="641370" spans="7:7" x14ac:dyDescent="0.3">
      <c r="G641370" s="2"/>
    </row>
    <row r="641461" spans="7:7" x14ac:dyDescent="0.3">
      <c r="G641461" s="2"/>
    </row>
    <row r="641552" spans="7:7" x14ac:dyDescent="0.3">
      <c r="G641552" s="2"/>
    </row>
    <row r="641643" spans="7:7" x14ac:dyDescent="0.3">
      <c r="G641643" s="2"/>
    </row>
    <row r="641734" spans="7:7" x14ac:dyDescent="0.3">
      <c r="G641734" s="2"/>
    </row>
    <row r="641825" spans="7:7" x14ac:dyDescent="0.3">
      <c r="G641825" s="2"/>
    </row>
    <row r="641916" spans="7:7" x14ac:dyDescent="0.3">
      <c r="G641916" s="2"/>
    </row>
    <row r="642007" spans="7:7" x14ac:dyDescent="0.3">
      <c r="G642007" s="2"/>
    </row>
    <row r="642098" spans="7:7" x14ac:dyDescent="0.3">
      <c r="G642098" s="2"/>
    </row>
    <row r="642189" spans="7:7" x14ac:dyDescent="0.3">
      <c r="G642189" s="2"/>
    </row>
    <row r="642280" spans="7:7" x14ac:dyDescent="0.3">
      <c r="G642280" s="2"/>
    </row>
    <row r="642371" spans="7:7" x14ac:dyDescent="0.3">
      <c r="G642371" s="2"/>
    </row>
    <row r="642462" spans="7:7" x14ac:dyDescent="0.3">
      <c r="G642462" s="2"/>
    </row>
    <row r="642553" spans="7:7" x14ac:dyDescent="0.3">
      <c r="G642553" s="2"/>
    </row>
    <row r="642644" spans="7:7" x14ac:dyDescent="0.3">
      <c r="G642644" s="2"/>
    </row>
    <row r="642735" spans="7:7" x14ac:dyDescent="0.3">
      <c r="G642735" s="2"/>
    </row>
    <row r="642826" spans="7:7" x14ac:dyDescent="0.3">
      <c r="G642826" s="2"/>
    </row>
    <row r="642917" spans="7:7" x14ac:dyDescent="0.3">
      <c r="G642917" s="2"/>
    </row>
    <row r="643008" spans="7:7" x14ac:dyDescent="0.3">
      <c r="G643008" s="2"/>
    </row>
    <row r="643099" spans="7:7" x14ac:dyDescent="0.3">
      <c r="G643099" s="2"/>
    </row>
    <row r="643190" spans="7:7" x14ac:dyDescent="0.3">
      <c r="G643190" s="2"/>
    </row>
    <row r="643281" spans="7:7" x14ac:dyDescent="0.3">
      <c r="G643281" s="2"/>
    </row>
    <row r="643372" spans="7:7" x14ac:dyDescent="0.3">
      <c r="G643372" s="2"/>
    </row>
    <row r="643463" spans="7:7" x14ac:dyDescent="0.3">
      <c r="G643463" s="2"/>
    </row>
    <row r="643554" spans="7:7" x14ac:dyDescent="0.3">
      <c r="G643554" s="2"/>
    </row>
    <row r="643645" spans="7:7" x14ac:dyDescent="0.3">
      <c r="G643645" s="2"/>
    </row>
    <row r="643736" spans="7:7" x14ac:dyDescent="0.3">
      <c r="G643736" s="2"/>
    </row>
    <row r="643827" spans="7:7" x14ac:dyDescent="0.3">
      <c r="G643827" s="2"/>
    </row>
    <row r="643918" spans="7:7" x14ac:dyDescent="0.3">
      <c r="G643918" s="2"/>
    </row>
    <row r="644009" spans="7:7" x14ac:dyDescent="0.3">
      <c r="G644009" s="2"/>
    </row>
    <row r="644100" spans="7:7" x14ac:dyDescent="0.3">
      <c r="G644100" s="2"/>
    </row>
    <row r="644191" spans="7:7" x14ac:dyDescent="0.3">
      <c r="G644191" s="2"/>
    </row>
    <row r="644282" spans="7:7" x14ac:dyDescent="0.3">
      <c r="G644282" s="2"/>
    </row>
    <row r="644373" spans="7:7" x14ac:dyDescent="0.3">
      <c r="G644373" s="2"/>
    </row>
    <row r="644464" spans="7:7" x14ac:dyDescent="0.3">
      <c r="G644464" s="2"/>
    </row>
    <row r="644555" spans="7:7" x14ac:dyDescent="0.3">
      <c r="G644555" s="2"/>
    </row>
    <row r="644646" spans="7:7" x14ac:dyDescent="0.3">
      <c r="G644646" s="2"/>
    </row>
    <row r="644737" spans="7:7" x14ac:dyDescent="0.3">
      <c r="G644737" s="2"/>
    </row>
    <row r="644828" spans="7:7" x14ac:dyDescent="0.3">
      <c r="G644828" s="2"/>
    </row>
    <row r="644919" spans="7:7" x14ac:dyDescent="0.3">
      <c r="G644919" s="2"/>
    </row>
    <row r="645010" spans="7:7" x14ac:dyDescent="0.3">
      <c r="G645010" s="2"/>
    </row>
    <row r="645101" spans="7:7" x14ac:dyDescent="0.3">
      <c r="G645101" s="2"/>
    </row>
    <row r="645192" spans="7:7" x14ac:dyDescent="0.3">
      <c r="G645192" s="2"/>
    </row>
    <row r="645283" spans="7:7" x14ac:dyDescent="0.3">
      <c r="G645283" s="2"/>
    </row>
    <row r="645374" spans="7:7" x14ac:dyDescent="0.3">
      <c r="G645374" s="2"/>
    </row>
    <row r="645465" spans="7:7" x14ac:dyDescent="0.3">
      <c r="G645465" s="2"/>
    </row>
    <row r="645556" spans="7:7" x14ac:dyDescent="0.3">
      <c r="G645556" s="2"/>
    </row>
    <row r="645647" spans="7:7" x14ac:dyDescent="0.3">
      <c r="G645647" s="2"/>
    </row>
    <row r="645738" spans="7:7" x14ac:dyDescent="0.3">
      <c r="G645738" s="2"/>
    </row>
    <row r="645829" spans="7:7" x14ac:dyDescent="0.3">
      <c r="G645829" s="2"/>
    </row>
    <row r="645920" spans="7:7" x14ac:dyDescent="0.3">
      <c r="G645920" s="2"/>
    </row>
    <row r="646011" spans="7:7" x14ac:dyDescent="0.3">
      <c r="G646011" s="2"/>
    </row>
    <row r="646102" spans="7:7" x14ac:dyDescent="0.3">
      <c r="G646102" s="2"/>
    </row>
    <row r="646193" spans="7:7" x14ac:dyDescent="0.3">
      <c r="G646193" s="2"/>
    </row>
    <row r="646284" spans="7:7" x14ac:dyDescent="0.3">
      <c r="G646284" s="2"/>
    </row>
    <row r="646375" spans="7:7" x14ac:dyDescent="0.3">
      <c r="G646375" s="2"/>
    </row>
    <row r="646466" spans="7:7" x14ac:dyDescent="0.3">
      <c r="G646466" s="2"/>
    </row>
    <row r="646557" spans="7:7" x14ac:dyDescent="0.3">
      <c r="G646557" s="2"/>
    </row>
    <row r="646648" spans="7:7" x14ac:dyDescent="0.3">
      <c r="G646648" s="2"/>
    </row>
    <row r="646739" spans="7:7" x14ac:dyDescent="0.3">
      <c r="G646739" s="2"/>
    </row>
    <row r="646830" spans="7:7" x14ac:dyDescent="0.3">
      <c r="G646830" s="2"/>
    </row>
    <row r="646921" spans="7:7" x14ac:dyDescent="0.3">
      <c r="G646921" s="2"/>
    </row>
    <row r="647012" spans="7:7" x14ac:dyDescent="0.3">
      <c r="G647012" s="2"/>
    </row>
    <row r="647103" spans="7:7" x14ac:dyDescent="0.3">
      <c r="G647103" s="2"/>
    </row>
    <row r="647194" spans="7:7" x14ac:dyDescent="0.3">
      <c r="G647194" s="2"/>
    </row>
    <row r="647285" spans="7:7" x14ac:dyDescent="0.3">
      <c r="G647285" s="2"/>
    </row>
    <row r="647376" spans="7:7" x14ac:dyDescent="0.3">
      <c r="G647376" s="2"/>
    </row>
    <row r="647467" spans="7:7" x14ac:dyDescent="0.3">
      <c r="G647467" s="2"/>
    </row>
    <row r="647558" spans="7:7" x14ac:dyDescent="0.3">
      <c r="G647558" s="2"/>
    </row>
    <row r="647649" spans="7:7" x14ac:dyDescent="0.3">
      <c r="G647649" s="2"/>
    </row>
    <row r="647740" spans="7:7" x14ac:dyDescent="0.3">
      <c r="G647740" s="2"/>
    </row>
    <row r="647831" spans="7:7" x14ac:dyDescent="0.3">
      <c r="G647831" s="2"/>
    </row>
    <row r="647922" spans="7:7" x14ac:dyDescent="0.3">
      <c r="G647922" s="2"/>
    </row>
    <row r="648013" spans="7:7" x14ac:dyDescent="0.3">
      <c r="G648013" s="2"/>
    </row>
    <row r="648104" spans="7:7" x14ac:dyDescent="0.3">
      <c r="G648104" s="2"/>
    </row>
    <row r="648195" spans="7:7" x14ac:dyDescent="0.3">
      <c r="G648195" s="2"/>
    </row>
    <row r="648286" spans="7:7" x14ac:dyDescent="0.3">
      <c r="G648286" s="2"/>
    </row>
    <row r="648377" spans="7:7" x14ac:dyDescent="0.3">
      <c r="G648377" s="2"/>
    </row>
    <row r="648468" spans="7:7" x14ac:dyDescent="0.3">
      <c r="G648468" s="2"/>
    </row>
    <row r="648559" spans="7:7" x14ac:dyDescent="0.3">
      <c r="G648559" s="2"/>
    </row>
    <row r="648650" spans="7:7" x14ac:dyDescent="0.3">
      <c r="G648650" s="2"/>
    </row>
    <row r="648741" spans="7:7" x14ac:dyDescent="0.3">
      <c r="G648741" s="2"/>
    </row>
    <row r="648832" spans="7:7" x14ac:dyDescent="0.3">
      <c r="G648832" s="2"/>
    </row>
    <row r="648923" spans="7:7" x14ac:dyDescent="0.3">
      <c r="G648923" s="2"/>
    </row>
    <row r="649014" spans="7:7" x14ac:dyDescent="0.3">
      <c r="G649014" s="2"/>
    </row>
    <row r="649105" spans="7:7" x14ac:dyDescent="0.3">
      <c r="G649105" s="2"/>
    </row>
    <row r="649196" spans="7:7" x14ac:dyDescent="0.3">
      <c r="G649196" s="2"/>
    </row>
    <row r="649287" spans="7:7" x14ac:dyDescent="0.3">
      <c r="G649287" s="2"/>
    </row>
    <row r="649378" spans="7:7" x14ac:dyDescent="0.3">
      <c r="G649378" s="2"/>
    </row>
    <row r="649469" spans="7:7" x14ac:dyDescent="0.3">
      <c r="G649469" s="2"/>
    </row>
    <row r="649560" spans="7:7" x14ac:dyDescent="0.3">
      <c r="G649560" s="2"/>
    </row>
    <row r="649651" spans="7:7" x14ac:dyDescent="0.3">
      <c r="G649651" s="2"/>
    </row>
    <row r="649742" spans="7:7" x14ac:dyDescent="0.3">
      <c r="G649742" s="2"/>
    </row>
    <row r="649833" spans="7:7" x14ac:dyDescent="0.3">
      <c r="G649833" s="2"/>
    </row>
    <row r="649924" spans="7:7" x14ac:dyDescent="0.3">
      <c r="G649924" s="2"/>
    </row>
    <row r="650015" spans="7:7" x14ac:dyDescent="0.3">
      <c r="G650015" s="2"/>
    </row>
    <row r="650106" spans="7:7" x14ac:dyDescent="0.3">
      <c r="G650106" s="2"/>
    </row>
    <row r="650197" spans="7:7" x14ac:dyDescent="0.3">
      <c r="G650197" s="2"/>
    </row>
    <row r="650288" spans="7:7" x14ac:dyDescent="0.3">
      <c r="G650288" s="2"/>
    </row>
    <row r="650379" spans="7:7" x14ac:dyDescent="0.3">
      <c r="G650379" s="2"/>
    </row>
    <row r="650470" spans="7:7" x14ac:dyDescent="0.3">
      <c r="G650470" s="2"/>
    </row>
    <row r="650561" spans="7:7" x14ac:dyDescent="0.3">
      <c r="G650561" s="2"/>
    </row>
    <row r="650652" spans="7:7" x14ac:dyDescent="0.3">
      <c r="G650652" s="2"/>
    </row>
    <row r="650743" spans="7:7" x14ac:dyDescent="0.3">
      <c r="G650743" s="2"/>
    </row>
    <row r="650834" spans="7:7" x14ac:dyDescent="0.3">
      <c r="G650834" s="2"/>
    </row>
    <row r="650925" spans="7:7" x14ac:dyDescent="0.3">
      <c r="G650925" s="2"/>
    </row>
    <row r="651016" spans="7:7" x14ac:dyDescent="0.3">
      <c r="G651016" s="2"/>
    </row>
    <row r="651107" spans="7:7" x14ac:dyDescent="0.3">
      <c r="G651107" s="2"/>
    </row>
    <row r="651198" spans="7:7" x14ac:dyDescent="0.3">
      <c r="G651198" s="2"/>
    </row>
    <row r="651289" spans="7:7" x14ac:dyDescent="0.3">
      <c r="G651289" s="2"/>
    </row>
    <row r="651380" spans="7:7" x14ac:dyDescent="0.3">
      <c r="G651380" s="2"/>
    </row>
    <row r="651471" spans="7:7" x14ac:dyDescent="0.3">
      <c r="G651471" s="2"/>
    </row>
    <row r="651562" spans="7:7" x14ac:dyDescent="0.3">
      <c r="G651562" s="2"/>
    </row>
    <row r="651653" spans="7:7" x14ac:dyDescent="0.3">
      <c r="G651653" s="2"/>
    </row>
    <row r="651744" spans="7:7" x14ac:dyDescent="0.3">
      <c r="G651744" s="2"/>
    </row>
    <row r="651835" spans="7:7" x14ac:dyDescent="0.3">
      <c r="G651835" s="2"/>
    </row>
    <row r="651926" spans="7:7" x14ac:dyDescent="0.3">
      <c r="G651926" s="2"/>
    </row>
    <row r="652017" spans="7:7" x14ac:dyDescent="0.3">
      <c r="G652017" s="2"/>
    </row>
    <row r="652108" spans="7:7" x14ac:dyDescent="0.3">
      <c r="G652108" s="2"/>
    </row>
    <row r="652199" spans="7:7" x14ac:dyDescent="0.3">
      <c r="G652199" s="2"/>
    </row>
    <row r="652290" spans="7:7" x14ac:dyDescent="0.3">
      <c r="G652290" s="2"/>
    </row>
    <row r="652381" spans="7:7" x14ac:dyDescent="0.3">
      <c r="G652381" s="2"/>
    </row>
    <row r="652472" spans="7:7" x14ac:dyDescent="0.3">
      <c r="G652472" s="2"/>
    </row>
    <row r="652563" spans="7:7" x14ac:dyDescent="0.3">
      <c r="G652563" s="2"/>
    </row>
    <row r="652654" spans="7:7" x14ac:dyDescent="0.3">
      <c r="G652654" s="2"/>
    </row>
    <row r="652745" spans="7:7" x14ac:dyDescent="0.3">
      <c r="G652745" s="2"/>
    </row>
    <row r="652836" spans="7:7" x14ac:dyDescent="0.3">
      <c r="G652836" s="2"/>
    </row>
    <row r="652927" spans="7:7" x14ac:dyDescent="0.3">
      <c r="G652927" s="2"/>
    </row>
    <row r="653018" spans="7:7" x14ac:dyDescent="0.3">
      <c r="G653018" s="2"/>
    </row>
    <row r="653109" spans="7:7" x14ac:dyDescent="0.3">
      <c r="G653109" s="2"/>
    </row>
    <row r="653200" spans="7:7" x14ac:dyDescent="0.3">
      <c r="G653200" s="2"/>
    </row>
    <row r="653291" spans="7:7" x14ac:dyDescent="0.3">
      <c r="G653291" s="2"/>
    </row>
    <row r="653382" spans="7:7" x14ac:dyDescent="0.3">
      <c r="G653382" s="2"/>
    </row>
    <row r="653473" spans="7:7" x14ac:dyDescent="0.3">
      <c r="G653473" s="2"/>
    </row>
    <row r="653564" spans="7:7" x14ac:dyDescent="0.3">
      <c r="G653564" s="2"/>
    </row>
    <row r="653655" spans="7:7" x14ac:dyDescent="0.3">
      <c r="G653655" s="2"/>
    </row>
    <row r="653746" spans="7:7" x14ac:dyDescent="0.3">
      <c r="G653746" s="2"/>
    </row>
    <row r="653837" spans="7:7" x14ac:dyDescent="0.3">
      <c r="G653837" s="2"/>
    </row>
    <row r="653928" spans="7:7" x14ac:dyDescent="0.3">
      <c r="G653928" s="2"/>
    </row>
    <row r="654019" spans="7:7" x14ac:dyDescent="0.3">
      <c r="G654019" s="2"/>
    </row>
    <row r="654110" spans="7:7" x14ac:dyDescent="0.3">
      <c r="G654110" s="2"/>
    </row>
    <row r="654201" spans="7:7" x14ac:dyDescent="0.3">
      <c r="G654201" s="2"/>
    </row>
    <row r="654292" spans="7:7" x14ac:dyDescent="0.3">
      <c r="G654292" s="2"/>
    </row>
    <row r="654383" spans="7:7" x14ac:dyDescent="0.3">
      <c r="G654383" s="2"/>
    </row>
    <row r="654474" spans="7:7" x14ac:dyDescent="0.3">
      <c r="G654474" s="2"/>
    </row>
    <row r="654565" spans="7:7" x14ac:dyDescent="0.3">
      <c r="G654565" s="2"/>
    </row>
    <row r="654656" spans="7:7" x14ac:dyDescent="0.3">
      <c r="G654656" s="2"/>
    </row>
    <row r="654747" spans="7:7" x14ac:dyDescent="0.3">
      <c r="G654747" s="2"/>
    </row>
    <row r="654838" spans="7:7" x14ac:dyDescent="0.3">
      <c r="G654838" s="2"/>
    </row>
    <row r="654929" spans="7:7" x14ac:dyDescent="0.3">
      <c r="G654929" s="2"/>
    </row>
    <row r="655020" spans="7:7" x14ac:dyDescent="0.3">
      <c r="G655020" s="2"/>
    </row>
    <row r="655111" spans="7:7" x14ac:dyDescent="0.3">
      <c r="G655111" s="2"/>
    </row>
    <row r="655202" spans="7:7" x14ac:dyDescent="0.3">
      <c r="G655202" s="2"/>
    </row>
    <row r="655293" spans="7:7" x14ac:dyDescent="0.3">
      <c r="G655293" s="2"/>
    </row>
    <row r="655384" spans="7:7" x14ac:dyDescent="0.3">
      <c r="G655384" s="2"/>
    </row>
    <row r="655475" spans="7:7" x14ac:dyDescent="0.3">
      <c r="G655475" s="2"/>
    </row>
    <row r="655566" spans="7:7" x14ac:dyDescent="0.3">
      <c r="G655566" s="2"/>
    </row>
    <row r="655657" spans="7:7" x14ac:dyDescent="0.3">
      <c r="G655657" s="2"/>
    </row>
    <row r="655748" spans="7:7" x14ac:dyDescent="0.3">
      <c r="G655748" s="2"/>
    </row>
    <row r="655839" spans="7:7" x14ac:dyDescent="0.3">
      <c r="G655839" s="2"/>
    </row>
    <row r="655930" spans="7:7" x14ac:dyDescent="0.3">
      <c r="G655930" s="2"/>
    </row>
    <row r="656021" spans="7:7" x14ac:dyDescent="0.3">
      <c r="G656021" s="2"/>
    </row>
    <row r="656112" spans="7:7" x14ac:dyDescent="0.3">
      <c r="G656112" s="2"/>
    </row>
    <row r="656203" spans="7:7" x14ac:dyDescent="0.3">
      <c r="G656203" s="2"/>
    </row>
    <row r="656294" spans="7:7" x14ac:dyDescent="0.3">
      <c r="G656294" s="2"/>
    </row>
    <row r="656385" spans="7:7" x14ac:dyDescent="0.3">
      <c r="G656385" s="2"/>
    </row>
    <row r="656476" spans="7:7" x14ac:dyDescent="0.3">
      <c r="G656476" s="2"/>
    </row>
    <row r="656567" spans="7:7" x14ac:dyDescent="0.3">
      <c r="G656567" s="2"/>
    </row>
    <row r="656658" spans="7:7" x14ac:dyDescent="0.3">
      <c r="G656658" s="2"/>
    </row>
    <row r="656749" spans="7:7" x14ac:dyDescent="0.3">
      <c r="G656749" s="2"/>
    </row>
    <row r="656840" spans="7:7" x14ac:dyDescent="0.3">
      <c r="G656840" s="2"/>
    </row>
    <row r="656931" spans="7:7" x14ac:dyDescent="0.3">
      <c r="G656931" s="2"/>
    </row>
    <row r="657022" spans="7:7" x14ac:dyDescent="0.3">
      <c r="G657022" s="2"/>
    </row>
    <row r="657113" spans="7:7" x14ac:dyDescent="0.3">
      <c r="G657113" s="2"/>
    </row>
    <row r="657204" spans="7:7" x14ac:dyDescent="0.3">
      <c r="G657204" s="2"/>
    </row>
    <row r="657295" spans="7:7" x14ac:dyDescent="0.3">
      <c r="G657295" s="2"/>
    </row>
    <row r="657386" spans="7:7" x14ac:dyDescent="0.3">
      <c r="G657386" s="2"/>
    </row>
    <row r="657477" spans="7:7" x14ac:dyDescent="0.3">
      <c r="G657477" s="2"/>
    </row>
    <row r="657568" spans="7:7" x14ac:dyDescent="0.3">
      <c r="G657568" s="2"/>
    </row>
    <row r="657659" spans="7:7" x14ac:dyDescent="0.3">
      <c r="G657659" s="2"/>
    </row>
    <row r="657750" spans="7:7" x14ac:dyDescent="0.3">
      <c r="G657750" s="2"/>
    </row>
    <row r="657841" spans="7:7" x14ac:dyDescent="0.3">
      <c r="G657841" s="2"/>
    </row>
    <row r="657932" spans="7:7" x14ac:dyDescent="0.3">
      <c r="G657932" s="2"/>
    </row>
    <row r="658023" spans="7:7" x14ac:dyDescent="0.3">
      <c r="G658023" s="2"/>
    </row>
    <row r="658114" spans="7:7" x14ac:dyDescent="0.3">
      <c r="G658114" s="2"/>
    </row>
    <row r="658205" spans="7:7" x14ac:dyDescent="0.3">
      <c r="G658205" s="2"/>
    </row>
    <row r="658296" spans="7:7" x14ac:dyDescent="0.3">
      <c r="G658296" s="2"/>
    </row>
    <row r="658387" spans="7:7" x14ac:dyDescent="0.3">
      <c r="G658387" s="2"/>
    </row>
    <row r="658478" spans="7:7" x14ac:dyDescent="0.3">
      <c r="G658478" s="2"/>
    </row>
    <row r="658569" spans="7:7" x14ac:dyDescent="0.3">
      <c r="G658569" s="2"/>
    </row>
    <row r="658660" spans="7:7" x14ac:dyDescent="0.3">
      <c r="G658660" s="2"/>
    </row>
    <row r="658751" spans="7:7" x14ac:dyDescent="0.3">
      <c r="G658751" s="2"/>
    </row>
    <row r="658842" spans="7:7" x14ac:dyDescent="0.3">
      <c r="G658842" s="2"/>
    </row>
    <row r="658933" spans="7:7" x14ac:dyDescent="0.3">
      <c r="G658933" s="2"/>
    </row>
    <row r="659024" spans="7:7" x14ac:dyDescent="0.3">
      <c r="G659024" s="2"/>
    </row>
    <row r="659115" spans="7:7" x14ac:dyDescent="0.3">
      <c r="G659115" s="2"/>
    </row>
    <row r="659206" spans="7:7" x14ac:dyDescent="0.3">
      <c r="G659206" s="2"/>
    </row>
    <row r="659297" spans="7:7" x14ac:dyDescent="0.3">
      <c r="G659297" s="2"/>
    </row>
    <row r="659388" spans="7:7" x14ac:dyDescent="0.3">
      <c r="G659388" s="2"/>
    </row>
    <row r="659479" spans="7:7" x14ac:dyDescent="0.3">
      <c r="G659479" s="2"/>
    </row>
    <row r="659570" spans="7:7" x14ac:dyDescent="0.3">
      <c r="G659570" s="2"/>
    </row>
    <row r="659661" spans="7:7" x14ac:dyDescent="0.3">
      <c r="G659661" s="2"/>
    </row>
    <row r="659752" spans="7:7" x14ac:dyDescent="0.3">
      <c r="G659752" s="2"/>
    </row>
    <row r="659843" spans="7:7" x14ac:dyDescent="0.3">
      <c r="G659843" s="2"/>
    </row>
    <row r="659934" spans="7:7" x14ac:dyDescent="0.3">
      <c r="G659934" s="2"/>
    </row>
    <row r="660025" spans="7:7" x14ac:dyDescent="0.3">
      <c r="G660025" s="2"/>
    </row>
    <row r="660116" spans="7:7" x14ac:dyDescent="0.3">
      <c r="G660116" s="2"/>
    </row>
    <row r="660207" spans="7:7" x14ac:dyDescent="0.3">
      <c r="G660207" s="2"/>
    </row>
    <row r="660298" spans="7:7" x14ac:dyDescent="0.3">
      <c r="G660298" s="2"/>
    </row>
    <row r="660389" spans="7:7" x14ac:dyDescent="0.3">
      <c r="G660389" s="2"/>
    </row>
    <row r="660480" spans="7:7" x14ac:dyDescent="0.3">
      <c r="G660480" s="2"/>
    </row>
    <row r="660571" spans="7:7" x14ac:dyDescent="0.3">
      <c r="G660571" s="2"/>
    </row>
    <row r="660662" spans="7:7" x14ac:dyDescent="0.3">
      <c r="G660662" s="2"/>
    </row>
    <row r="660753" spans="7:7" x14ac:dyDescent="0.3">
      <c r="G660753" s="2"/>
    </row>
    <row r="660844" spans="7:7" x14ac:dyDescent="0.3">
      <c r="G660844" s="2"/>
    </row>
    <row r="660935" spans="7:7" x14ac:dyDescent="0.3">
      <c r="G660935" s="2"/>
    </row>
    <row r="661026" spans="7:7" x14ac:dyDescent="0.3">
      <c r="G661026" s="2"/>
    </row>
    <row r="661117" spans="7:7" x14ac:dyDescent="0.3">
      <c r="G661117" s="2"/>
    </row>
    <row r="661208" spans="7:7" x14ac:dyDescent="0.3">
      <c r="G661208" s="2"/>
    </row>
    <row r="661299" spans="7:7" x14ac:dyDescent="0.3">
      <c r="G661299" s="2"/>
    </row>
    <row r="661390" spans="7:7" x14ac:dyDescent="0.3">
      <c r="G661390" s="2"/>
    </row>
    <row r="661481" spans="7:7" x14ac:dyDescent="0.3">
      <c r="G661481" s="2"/>
    </row>
    <row r="661572" spans="7:7" x14ac:dyDescent="0.3">
      <c r="G661572" s="2"/>
    </row>
    <row r="661663" spans="7:7" x14ac:dyDescent="0.3">
      <c r="G661663" s="2"/>
    </row>
    <row r="661754" spans="7:7" x14ac:dyDescent="0.3">
      <c r="G661754" s="2"/>
    </row>
    <row r="661845" spans="7:7" x14ac:dyDescent="0.3">
      <c r="G661845" s="2"/>
    </row>
    <row r="661936" spans="7:7" x14ac:dyDescent="0.3">
      <c r="G661936" s="2"/>
    </row>
    <row r="662027" spans="7:7" x14ac:dyDescent="0.3">
      <c r="G662027" s="2"/>
    </row>
    <row r="662118" spans="7:7" x14ac:dyDescent="0.3">
      <c r="G662118" s="2"/>
    </row>
    <row r="662209" spans="7:7" x14ac:dyDescent="0.3">
      <c r="G662209" s="2"/>
    </row>
    <row r="662300" spans="7:7" x14ac:dyDescent="0.3">
      <c r="G662300" s="2"/>
    </row>
    <row r="662391" spans="7:7" x14ac:dyDescent="0.3">
      <c r="G662391" s="2"/>
    </row>
    <row r="662482" spans="7:7" x14ac:dyDescent="0.3">
      <c r="G662482" s="2"/>
    </row>
    <row r="662573" spans="7:7" x14ac:dyDescent="0.3">
      <c r="G662573" s="2"/>
    </row>
    <row r="662664" spans="7:7" x14ac:dyDescent="0.3">
      <c r="G662664" s="2"/>
    </row>
    <row r="662755" spans="7:7" x14ac:dyDescent="0.3">
      <c r="G662755" s="2"/>
    </row>
    <row r="662846" spans="7:7" x14ac:dyDescent="0.3">
      <c r="G662846" s="2"/>
    </row>
    <row r="662937" spans="7:7" x14ac:dyDescent="0.3">
      <c r="G662937" s="2"/>
    </row>
    <row r="663028" spans="7:7" x14ac:dyDescent="0.3">
      <c r="G663028" s="2"/>
    </row>
    <row r="663119" spans="7:7" x14ac:dyDescent="0.3">
      <c r="G663119" s="2"/>
    </row>
    <row r="663210" spans="7:7" x14ac:dyDescent="0.3">
      <c r="G663210" s="2"/>
    </row>
    <row r="663301" spans="7:7" x14ac:dyDescent="0.3">
      <c r="G663301" s="2"/>
    </row>
    <row r="663392" spans="7:7" x14ac:dyDescent="0.3">
      <c r="G663392" s="2"/>
    </row>
    <row r="663483" spans="7:7" x14ac:dyDescent="0.3">
      <c r="G663483" s="2"/>
    </row>
    <row r="663574" spans="7:7" x14ac:dyDescent="0.3">
      <c r="G663574" s="2"/>
    </row>
    <row r="663665" spans="7:7" x14ac:dyDescent="0.3">
      <c r="G663665" s="2"/>
    </row>
    <row r="663756" spans="7:7" x14ac:dyDescent="0.3">
      <c r="G663756" s="2"/>
    </row>
    <row r="663847" spans="7:7" x14ac:dyDescent="0.3">
      <c r="G663847" s="2"/>
    </row>
    <row r="663938" spans="7:7" x14ac:dyDescent="0.3">
      <c r="G663938" s="2"/>
    </row>
    <row r="664029" spans="7:7" x14ac:dyDescent="0.3">
      <c r="G664029" s="2"/>
    </row>
    <row r="664120" spans="7:7" x14ac:dyDescent="0.3">
      <c r="G664120" s="2"/>
    </row>
    <row r="664211" spans="7:7" x14ac:dyDescent="0.3">
      <c r="G664211" s="2"/>
    </row>
    <row r="664302" spans="7:7" x14ac:dyDescent="0.3">
      <c r="G664302" s="2"/>
    </row>
    <row r="664393" spans="7:7" x14ac:dyDescent="0.3">
      <c r="G664393" s="2"/>
    </row>
    <row r="664484" spans="7:7" x14ac:dyDescent="0.3">
      <c r="G664484" s="2"/>
    </row>
    <row r="664575" spans="7:7" x14ac:dyDescent="0.3">
      <c r="G664575" s="2"/>
    </row>
    <row r="664666" spans="7:7" x14ac:dyDescent="0.3">
      <c r="G664666" s="2"/>
    </row>
    <row r="664757" spans="7:7" x14ac:dyDescent="0.3">
      <c r="G664757" s="2"/>
    </row>
    <row r="664848" spans="7:7" x14ac:dyDescent="0.3">
      <c r="G664848" s="2"/>
    </row>
    <row r="664939" spans="7:7" x14ac:dyDescent="0.3">
      <c r="G664939" s="2"/>
    </row>
    <row r="665030" spans="7:7" x14ac:dyDescent="0.3">
      <c r="G665030" s="2"/>
    </row>
    <row r="665121" spans="7:7" x14ac:dyDescent="0.3">
      <c r="G665121" s="2"/>
    </row>
    <row r="665212" spans="7:7" x14ac:dyDescent="0.3">
      <c r="G665212" s="2"/>
    </row>
    <row r="665303" spans="7:7" x14ac:dyDescent="0.3">
      <c r="G665303" s="2"/>
    </row>
    <row r="665394" spans="7:7" x14ac:dyDescent="0.3">
      <c r="G665394" s="2"/>
    </row>
    <row r="665485" spans="7:7" x14ac:dyDescent="0.3">
      <c r="G665485" s="2"/>
    </row>
    <row r="665576" spans="7:7" x14ac:dyDescent="0.3">
      <c r="G665576" s="2"/>
    </row>
    <row r="665667" spans="7:7" x14ac:dyDescent="0.3">
      <c r="G665667" s="2"/>
    </row>
    <row r="665758" spans="7:7" x14ac:dyDescent="0.3">
      <c r="G665758" s="2"/>
    </row>
    <row r="665849" spans="7:7" x14ac:dyDescent="0.3">
      <c r="G665849" s="2"/>
    </row>
    <row r="665940" spans="7:7" x14ac:dyDescent="0.3">
      <c r="G665940" s="2"/>
    </row>
    <row r="666031" spans="7:7" x14ac:dyDescent="0.3">
      <c r="G666031" s="2"/>
    </row>
    <row r="666122" spans="7:7" x14ac:dyDescent="0.3">
      <c r="G666122" s="2"/>
    </row>
    <row r="666213" spans="7:7" x14ac:dyDescent="0.3">
      <c r="G666213" s="2"/>
    </row>
    <row r="666304" spans="7:7" x14ac:dyDescent="0.3">
      <c r="G666304" s="2"/>
    </row>
    <row r="666395" spans="7:7" x14ac:dyDescent="0.3">
      <c r="G666395" s="2"/>
    </row>
    <row r="666486" spans="7:7" x14ac:dyDescent="0.3">
      <c r="G666486" s="2"/>
    </row>
    <row r="666577" spans="7:7" x14ac:dyDescent="0.3">
      <c r="G666577" s="2"/>
    </row>
    <row r="666668" spans="7:7" x14ac:dyDescent="0.3">
      <c r="G666668" s="2"/>
    </row>
    <row r="666759" spans="7:7" x14ac:dyDescent="0.3">
      <c r="G666759" s="2"/>
    </row>
    <row r="666850" spans="7:7" x14ac:dyDescent="0.3">
      <c r="G666850" s="2"/>
    </row>
    <row r="666941" spans="7:7" x14ac:dyDescent="0.3">
      <c r="G666941" s="2"/>
    </row>
    <row r="667032" spans="7:7" x14ac:dyDescent="0.3">
      <c r="G667032" s="2"/>
    </row>
    <row r="667123" spans="7:7" x14ac:dyDescent="0.3">
      <c r="G667123" s="2"/>
    </row>
    <row r="667214" spans="7:7" x14ac:dyDescent="0.3">
      <c r="G667214" s="2"/>
    </row>
    <row r="667305" spans="7:7" x14ac:dyDescent="0.3">
      <c r="G667305" s="2"/>
    </row>
    <row r="667396" spans="7:7" x14ac:dyDescent="0.3">
      <c r="G667396" s="2"/>
    </row>
    <row r="667487" spans="7:7" x14ac:dyDescent="0.3">
      <c r="G667487" s="2"/>
    </row>
    <row r="667578" spans="7:7" x14ac:dyDescent="0.3">
      <c r="G667578" s="2"/>
    </row>
    <row r="667669" spans="7:7" x14ac:dyDescent="0.3">
      <c r="G667669" s="2"/>
    </row>
    <row r="667760" spans="7:7" x14ac:dyDescent="0.3">
      <c r="G667760" s="2"/>
    </row>
    <row r="667851" spans="7:7" x14ac:dyDescent="0.3">
      <c r="G667851" s="2"/>
    </row>
    <row r="667942" spans="7:7" x14ac:dyDescent="0.3">
      <c r="G667942" s="2"/>
    </row>
    <row r="668033" spans="7:7" x14ac:dyDescent="0.3">
      <c r="G668033" s="2"/>
    </row>
    <row r="668124" spans="7:7" x14ac:dyDescent="0.3">
      <c r="G668124" s="2"/>
    </row>
    <row r="668215" spans="7:7" x14ac:dyDescent="0.3">
      <c r="G668215" s="2"/>
    </row>
    <row r="668306" spans="7:7" x14ac:dyDescent="0.3">
      <c r="G668306" s="2"/>
    </row>
    <row r="668397" spans="7:7" x14ac:dyDescent="0.3">
      <c r="G668397" s="2"/>
    </row>
    <row r="668488" spans="7:7" x14ac:dyDescent="0.3">
      <c r="G668488" s="2"/>
    </row>
    <row r="668579" spans="7:7" x14ac:dyDescent="0.3">
      <c r="G668579" s="2"/>
    </row>
    <row r="668670" spans="7:7" x14ac:dyDescent="0.3">
      <c r="G668670" s="2"/>
    </row>
    <row r="668761" spans="7:7" x14ac:dyDescent="0.3">
      <c r="G668761" s="2"/>
    </row>
    <row r="668852" spans="7:7" x14ac:dyDescent="0.3">
      <c r="G668852" s="2"/>
    </row>
    <row r="668943" spans="7:7" x14ac:dyDescent="0.3">
      <c r="G668943" s="2"/>
    </row>
    <row r="669034" spans="7:7" x14ac:dyDescent="0.3">
      <c r="G669034" s="2"/>
    </row>
    <row r="669125" spans="7:7" x14ac:dyDescent="0.3">
      <c r="G669125" s="2"/>
    </row>
    <row r="669216" spans="7:7" x14ac:dyDescent="0.3">
      <c r="G669216" s="2"/>
    </row>
    <row r="669307" spans="7:7" x14ac:dyDescent="0.3">
      <c r="G669307" s="2"/>
    </row>
    <row r="669398" spans="7:7" x14ac:dyDescent="0.3">
      <c r="G669398" s="2"/>
    </row>
    <row r="669489" spans="7:7" x14ac:dyDescent="0.3">
      <c r="G669489" s="2"/>
    </row>
    <row r="669580" spans="7:7" x14ac:dyDescent="0.3">
      <c r="G669580" s="2"/>
    </row>
    <row r="669671" spans="7:7" x14ac:dyDescent="0.3">
      <c r="G669671" s="2"/>
    </row>
    <row r="669762" spans="7:7" x14ac:dyDescent="0.3">
      <c r="G669762" s="2"/>
    </row>
    <row r="669853" spans="7:7" x14ac:dyDescent="0.3">
      <c r="G669853" s="2"/>
    </row>
    <row r="669944" spans="7:7" x14ac:dyDescent="0.3">
      <c r="G669944" s="2"/>
    </row>
    <row r="670035" spans="7:7" x14ac:dyDescent="0.3">
      <c r="G670035" s="2"/>
    </row>
    <row r="670126" spans="7:7" x14ac:dyDescent="0.3">
      <c r="G670126" s="2"/>
    </row>
    <row r="670217" spans="7:7" x14ac:dyDescent="0.3">
      <c r="G670217" s="2"/>
    </row>
    <row r="670308" spans="7:7" x14ac:dyDescent="0.3">
      <c r="G670308" s="2"/>
    </row>
    <row r="670399" spans="7:7" x14ac:dyDescent="0.3">
      <c r="G670399" s="2"/>
    </row>
    <row r="670490" spans="7:7" x14ac:dyDescent="0.3">
      <c r="G670490" s="2"/>
    </row>
    <row r="670581" spans="7:7" x14ac:dyDescent="0.3">
      <c r="G670581" s="2"/>
    </row>
    <row r="670672" spans="7:7" x14ac:dyDescent="0.3">
      <c r="G670672" s="2"/>
    </row>
    <row r="670763" spans="7:7" x14ac:dyDescent="0.3">
      <c r="G670763" s="2"/>
    </row>
    <row r="670854" spans="7:7" x14ac:dyDescent="0.3">
      <c r="G670854" s="2"/>
    </row>
    <row r="670945" spans="7:7" x14ac:dyDescent="0.3">
      <c r="G670945" s="2"/>
    </row>
    <row r="671036" spans="7:7" x14ac:dyDescent="0.3">
      <c r="G671036" s="2"/>
    </row>
    <row r="671127" spans="7:7" x14ac:dyDescent="0.3">
      <c r="G671127" s="2"/>
    </row>
    <row r="671218" spans="7:7" x14ac:dyDescent="0.3">
      <c r="G671218" s="2"/>
    </row>
    <row r="671309" spans="7:7" x14ac:dyDescent="0.3">
      <c r="G671309" s="2"/>
    </row>
    <row r="671400" spans="7:7" x14ac:dyDescent="0.3">
      <c r="G671400" s="2"/>
    </row>
    <row r="671491" spans="7:7" x14ac:dyDescent="0.3">
      <c r="G671491" s="2"/>
    </row>
    <row r="671582" spans="7:7" x14ac:dyDescent="0.3">
      <c r="G671582" s="2"/>
    </row>
    <row r="671673" spans="7:7" x14ac:dyDescent="0.3">
      <c r="G671673" s="2"/>
    </row>
    <row r="671764" spans="7:7" x14ac:dyDescent="0.3">
      <c r="G671764" s="2"/>
    </row>
    <row r="671855" spans="7:7" x14ac:dyDescent="0.3">
      <c r="G671855" s="2"/>
    </row>
    <row r="671946" spans="7:7" x14ac:dyDescent="0.3">
      <c r="G671946" s="2"/>
    </row>
    <row r="672037" spans="7:7" x14ac:dyDescent="0.3">
      <c r="G672037" s="2"/>
    </row>
    <row r="672128" spans="7:7" x14ac:dyDescent="0.3">
      <c r="G672128" s="2"/>
    </row>
    <row r="672219" spans="7:7" x14ac:dyDescent="0.3">
      <c r="G672219" s="2"/>
    </row>
    <row r="672310" spans="7:7" x14ac:dyDescent="0.3">
      <c r="G672310" s="2"/>
    </row>
    <row r="672401" spans="7:7" x14ac:dyDescent="0.3">
      <c r="G672401" s="2"/>
    </row>
    <row r="672492" spans="7:7" x14ac:dyDescent="0.3">
      <c r="G672492" s="2"/>
    </row>
    <row r="672583" spans="7:7" x14ac:dyDescent="0.3">
      <c r="G672583" s="2"/>
    </row>
    <row r="672674" spans="7:7" x14ac:dyDescent="0.3">
      <c r="G672674" s="2"/>
    </row>
    <row r="672765" spans="7:7" x14ac:dyDescent="0.3">
      <c r="G672765" s="2"/>
    </row>
    <row r="672856" spans="7:7" x14ac:dyDescent="0.3">
      <c r="G672856" s="2"/>
    </row>
    <row r="672947" spans="7:7" x14ac:dyDescent="0.3">
      <c r="G672947" s="2"/>
    </row>
    <row r="673038" spans="7:7" x14ac:dyDescent="0.3">
      <c r="G673038" s="2"/>
    </row>
    <row r="673129" spans="7:7" x14ac:dyDescent="0.3">
      <c r="G673129" s="2"/>
    </row>
    <row r="673220" spans="7:7" x14ac:dyDescent="0.3">
      <c r="G673220" s="2"/>
    </row>
    <row r="673311" spans="7:7" x14ac:dyDescent="0.3">
      <c r="G673311" s="2"/>
    </row>
    <row r="673402" spans="7:7" x14ac:dyDescent="0.3">
      <c r="G673402" s="2"/>
    </row>
    <row r="673493" spans="7:7" x14ac:dyDescent="0.3">
      <c r="G673493" s="2"/>
    </row>
    <row r="673584" spans="7:7" x14ac:dyDescent="0.3">
      <c r="G673584" s="2"/>
    </row>
    <row r="673675" spans="7:7" x14ac:dyDescent="0.3">
      <c r="G673675" s="2"/>
    </row>
    <row r="673766" spans="7:7" x14ac:dyDescent="0.3">
      <c r="G673766" s="2"/>
    </row>
    <row r="673857" spans="7:7" x14ac:dyDescent="0.3">
      <c r="G673857" s="2"/>
    </row>
    <row r="673948" spans="7:7" x14ac:dyDescent="0.3">
      <c r="G673948" s="2"/>
    </row>
    <row r="674039" spans="7:7" x14ac:dyDescent="0.3">
      <c r="G674039" s="2"/>
    </row>
    <row r="674130" spans="7:7" x14ac:dyDescent="0.3">
      <c r="G674130" s="2"/>
    </row>
    <row r="674221" spans="7:7" x14ac:dyDescent="0.3">
      <c r="G674221" s="2"/>
    </row>
    <row r="674312" spans="7:7" x14ac:dyDescent="0.3">
      <c r="G674312" s="2"/>
    </row>
    <row r="674403" spans="7:7" x14ac:dyDescent="0.3">
      <c r="G674403" s="2"/>
    </row>
    <row r="674494" spans="7:7" x14ac:dyDescent="0.3">
      <c r="G674494" s="2"/>
    </row>
    <row r="674585" spans="7:7" x14ac:dyDescent="0.3">
      <c r="G674585" s="2"/>
    </row>
    <row r="674676" spans="7:7" x14ac:dyDescent="0.3">
      <c r="G674676" s="2"/>
    </row>
    <row r="674767" spans="7:7" x14ac:dyDescent="0.3">
      <c r="G674767" s="2"/>
    </row>
    <row r="674858" spans="7:7" x14ac:dyDescent="0.3">
      <c r="G674858" s="2"/>
    </row>
    <row r="674949" spans="7:7" x14ac:dyDescent="0.3">
      <c r="G674949" s="2"/>
    </row>
    <row r="675040" spans="7:7" x14ac:dyDescent="0.3">
      <c r="G675040" s="2"/>
    </row>
    <row r="675131" spans="7:7" x14ac:dyDescent="0.3">
      <c r="G675131" s="2"/>
    </row>
    <row r="675222" spans="7:7" x14ac:dyDescent="0.3">
      <c r="G675222" s="2"/>
    </row>
    <row r="675313" spans="7:7" x14ac:dyDescent="0.3">
      <c r="G675313" s="2"/>
    </row>
    <row r="675404" spans="7:7" x14ac:dyDescent="0.3">
      <c r="G675404" s="2"/>
    </row>
    <row r="675495" spans="7:7" x14ac:dyDescent="0.3">
      <c r="G675495" s="2"/>
    </row>
    <row r="675586" spans="7:7" x14ac:dyDescent="0.3">
      <c r="G675586" s="2"/>
    </row>
    <row r="675677" spans="7:7" x14ac:dyDescent="0.3">
      <c r="G675677" s="2"/>
    </row>
    <row r="675768" spans="7:7" x14ac:dyDescent="0.3">
      <c r="G675768" s="2"/>
    </row>
    <row r="675859" spans="7:7" x14ac:dyDescent="0.3">
      <c r="G675859" s="2"/>
    </row>
    <row r="675950" spans="7:7" x14ac:dyDescent="0.3">
      <c r="G675950" s="2"/>
    </row>
    <row r="676041" spans="7:7" x14ac:dyDescent="0.3">
      <c r="G676041" s="2"/>
    </row>
    <row r="676132" spans="7:7" x14ac:dyDescent="0.3">
      <c r="G676132" s="2"/>
    </row>
    <row r="676223" spans="7:7" x14ac:dyDescent="0.3">
      <c r="G676223" s="2"/>
    </row>
    <row r="676314" spans="7:7" x14ac:dyDescent="0.3">
      <c r="G676314" s="2"/>
    </row>
    <row r="676405" spans="7:7" x14ac:dyDescent="0.3">
      <c r="G676405" s="2"/>
    </row>
    <row r="676496" spans="7:7" x14ac:dyDescent="0.3">
      <c r="G676496" s="2"/>
    </row>
    <row r="676587" spans="7:7" x14ac:dyDescent="0.3">
      <c r="G676587" s="2"/>
    </row>
    <row r="676678" spans="7:7" x14ac:dyDescent="0.3">
      <c r="G676678" s="2"/>
    </row>
    <row r="676769" spans="7:7" x14ac:dyDescent="0.3">
      <c r="G676769" s="2"/>
    </row>
    <row r="676860" spans="7:7" x14ac:dyDescent="0.3">
      <c r="G676860" s="2"/>
    </row>
    <row r="676951" spans="7:7" x14ac:dyDescent="0.3">
      <c r="G676951" s="2"/>
    </row>
    <row r="677042" spans="7:7" x14ac:dyDescent="0.3">
      <c r="G677042" s="2"/>
    </row>
    <row r="677133" spans="7:7" x14ac:dyDescent="0.3">
      <c r="G677133" s="2"/>
    </row>
    <row r="677224" spans="7:7" x14ac:dyDescent="0.3">
      <c r="G677224" s="2"/>
    </row>
    <row r="677315" spans="7:7" x14ac:dyDescent="0.3">
      <c r="G677315" s="2"/>
    </row>
    <row r="677406" spans="7:7" x14ac:dyDescent="0.3">
      <c r="G677406" s="2"/>
    </row>
    <row r="677497" spans="7:7" x14ac:dyDescent="0.3">
      <c r="G677497" s="2"/>
    </row>
    <row r="677588" spans="7:7" x14ac:dyDescent="0.3">
      <c r="G677588" s="2"/>
    </row>
    <row r="677679" spans="7:7" x14ac:dyDescent="0.3">
      <c r="G677679" s="2"/>
    </row>
    <row r="677770" spans="7:7" x14ac:dyDescent="0.3">
      <c r="G677770" s="2"/>
    </row>
    <row r="677861" spans="7:7" x14ac:dyDescent="0.3">
      <c r="G677861" s="2"/>
    </row>
    <row r="677952" spans="7:7" x14ac:dyDescent="0.3">
      <c r="G677952" s="2"/>
    </row>
    <row r="678043" spans="7:7" x14ac:dyDescent="0.3">
      <c r="G678043" s="2"/>
    </row>
    <row r="678134" spans="7:7" x14ac:dyDescent="0.3">
      <c r="G678134" s="2"/>
    </row>
    <row r="678225" spans="7:7" x14ac:dyDescent="0.3">
      <c r="G678225" s="2"/>
    </row>
    <row r="678316" spans="7:7" x14ac:dyDescent="0.3">
      <c r="G678316" s="2"/>
    </row>
    <row r="678407" spans="7:7" x14ac:dyDescent="0.3">
      <c r="G678407" s="2"/>
    </row>
    <row r="678498" spans="7:7" x14ac:dyDescent="0.3">
      <c r="G678498" s="2"/>
    </row>
    <row r="678589" spans="7:7" x14ac:dyDescent="0.3">
      <c r="G678589" s="2"/>
    </row>
    <row r="678680" spans="7:7" x14ac:dyDescent="0.3">
      <c r="G678680" s="2"/>
    </row>
    <row r="678771" spans="7:7" x14ac:dyDescent="0.3">
      <c r="G678771" s="2"/>
    </row>
    <row r="678862" spans="7:7" x14ac:dyDescent="0.3">
      <c r="G678862" s="2"/>
    </row>
    <row r="678953" spans="7:7" x14ac:dyDescent="0.3">
      <c r="G678953" s="2"/>
    </row>
    <row r="679044" spans="7:7" x14ac:dyDescent="0.3">
      <c r="G679044" s="2"/>
    </row>
    <row r="679135" spans="7:7" x14ac:dyDescent="0.3">
      <c r="G679135" s="2"/>
    </row>
    <row r="679226" spans="7:7" x14ac:dyDescent="0.3">
      <c r="G679226" s="2"/>
    </row>
    <row r="679317" spans="7:7" x14ac:dyDescent="0.3">
      <c r="G679317" s="2"/>
    </row>
    <row r="679408" spans="7:7" x14ac:dyDescent="0.3">
      <c r="G679408" s="2"/>
    </row>
    <row r="679499" spans="7:7" x14ac:dyDescent="0.3">
      <c r="G679499" s="2"/>
    </row>
    <row r="679590" spans="7:7" x14ac:dyDescent="0.3">
      <c r="G679590" s="2"/>
    </row>
    <row r="679681" spans="7:7" x14ac:dyDescent="0.3">
      <c r="G679681" s="2"/>
    </row>
    <row r="679772" spans="7:7" x14ac:dyDescent="0.3">
      <c r="G679772" s="2"/>
    </row>
    <row r="679863" spans="7:7" x14ac:dyDescent="0.3">
      <c r="G679863" s="2"/>
    </row>
    <row r="679954" spans="7:7" x14ac:dyDescent="0.3">
      <c r="G679954" s="2"/>
    </row>
    <row r="680045" spans="7:7" x14ac:dyDescent="0.3">
      <c r="G680045" s="2"/>
    </row>
    <row r="680136" spans="7:7" x14ac:dyDescent="0.3">
      <c r="G680136" s="2"/>
    </row>
    <row r="680227" spans="7:7" x14ac:dyDescent="0.3">
      <c r="G680227" s="2"/>
    </row>
    <row r="680318" spans="7:7" x14ac:dyDescent="0.3">
      <c r="G680318" s="2"/>
    </row>
    <row r="680409" spans="7:7" x14ac:dyDescent="0.3">
      <c r="G680409" s="2"/>
    </row>
    <row r="680500" spans="7:7" x14ac:dyDescent="0.3">
      <c r="G680500" s="2"/>
    </row>
    <row r="680591" spans="7:7" x14ac:dyDescent="0.3">
      <c r="G680591" s="2"/>
    </row>
    <row r="680682" spans="7:7" x14ac:dyDescent="0.3">
      <c r="G680682" s="2"/>
    </row>
    <row r="680773" spans="7:7" x14ac:dyDescent="0.3">
      <c r="G680773" s="2"/>
    </row>
    <row r="680864" spans="7:7" x14ac:dyDescent="0.3">
      <c r="G680864" s="2"/>
    </row>
    <row r="680955" spans="7:7" x14ac:dyDescent="0.3">
      <c r="G680955" s="2"/>
    </row>
    <row r="681046" spans="7:7" x14ac:dyDescent="0.3">
      <c r="G681046" s="2"/>
    </row>
    <row r="681137" spans="7:7" x14ac:dyDescent="0.3">
      <c r="G681137" s="2"/>
    </row>
    <row r="681228" spans="7:7" x14ac:dyDescent="0.3">
      <c r="G681228" s="2"/>
    </row>
    <row r="681319" spans="7:7" x14ac:dyDescent="0.3">
      <c r="G681319" s="2"/>
    </row>
    <row r="681410" spans="7:7" x14ac:dyDescent="0.3">
      <c r="G681410" s="2"/>
    </row>
    <row r="681501" spans="7:7" x14ac:dyDescent="0.3">
      <c r="G681501" s="2"/>
    </row>
    <row r="681592" spans="7:7" x14ac:dyDescent="0.3">
      <c r="G681592" s="2"/>
    </row>
    <row r="681683" spans="7:7" x14ac:dyDescent="0.3">
      <c r="G681683" s="2"/>
    </row>
    <row r="681774" spans="7:7" x14ac:dyDescent="0.3">
      <c r="G681774" s="2"/>
    </row>
    <row r="681865" spans="7:7" x14ac:dyDescent="0.3">
      <c r="G681865" s="2"/>
    </row>
    <row r="681956" spans="7:7" x14ac:dyDescent="0.3">
      <c r="G681956" s="2"/>
    </row>
    <row r="682047" spans="7:7" x14ac:dyDescent="0.3">
      <c r="G682047" s="2"/>
    </row>
    <row r="682138" spans="7:7" x14ac:dyDescent="0.3">
      <c r="G682138" s="2"/>
    </row>
    <row r="682229" spans="7:7" x14ac:dyDescent="0.3">
      <c r="G682229" s="2"/>
    </row>
    <row r="682320" spans="7:7" x14ac:dyDescent="0.3">
      <c r="G682320" s="2"/>
    </row>
    <row r="682411" spans="7:7" x14ac:dyDescent="0.3">
      <c r="G682411" s="2"/>
    </row>
    <row r="682502" spans="7:7" x14ac:dyDescent="0.3">
      <c r="G682502" s="2"/>
    </row>
    <row r="682593" spans="7:7" x14ac:dyDescent="0.3">
      <c r="G682593" s="2"/>
    </row>
    <row r="682684" spans="7:7" x14ac:dyDescent="0.3">
      <c r="G682684" s="2"/>
    </row>
    <row r="682775" spans="7:7" x14ac:dyDescent="0.3">
      <c r="G682775" s="2"/>
    </row>
    <row r="682866" spans="7:7" x14ac:dyDescent="0.3">
      <c r="G682866" s="2"/>
    </row>
    <row r="682957" spans="7:7" x14ac:dyDescent="0.3">
      <c r="G682957" s="2"/>
    </row>
    <row r="683048" spans="7:7" x14ac:dyDescent="0.3">
      <c r="G683048" s="2"/>
    </row>
    <row r="683139" spans="7:7" x14ac:dyDescent="0.3">
      <c r="G683139" s="2"/>
    </row>
    <row r="683230" spans="7:7" x14ac:dyDescent="0.3">
      <c r="G683230" s="2"/>
    </row>
    <row r="683321" spans="7:7" x14ac:dyDescent="0.3">
      <c r="G683321" s="2"/>
    </row>
    <row r="683412" spans="7:7" x14ac:dyDescent="0.3">
      <c r="G683412" s="2"/>
    </row>
    <row r="683503" spans="7:7" x14ac:dyDescent="0.3">
      <c r="G683503" s="2"/>
    </row>
    <row r="683594" spans="7:7" x14ac:dyDescent="0.3">
      <c r="G683594" s="2"/>
    </row>
    <row r="683685" spans="7:7" x14ac:dyDescent="0.3">
      <c r="G683685" s="2"/>
    </row>
    <row r="683776" spans="7:7" x14ac:dyDescent="0.3">
      <c r="G683776" s="2"/>
    </row>
    <row r="683867" spans="7:7" x14ac:dyDescent="0.3">
      <c r="G683867" s="2"/>
    </row>
    <row r="683958" spans="7:7" x14ac:dyDescent="0.3">
      <c r="G683958" s="2"/>
    </row>
    <row r="684049" spans="7:7" x14ac:dyDescent="0.3">
      <c r="G684049" s="2"/>
    </row>
    <row r="684140" spans="7:7" x14ac:dyDescent="0.3">
      <c r="G684140" s="2"/>
    </row>
    <row r="684231" spans="7:7" x14ac:dyDescent="0.3">
      <c r="G684231" s="2"/>
    </row>
    <row r="684322" spans="7:7" x14ac:dyDescent="0.3">
      <c r="G684322" s="2"/>
    </row>
    <row r="684413" spans="7:7" x14ac:dyDescent="0.3">
      <c r="G684413" s="2"/>
    </row>
    <row r="684504" spans="7:7" x14ac:dyDescent="0.3">
      <c r="G684504" s="2"/>
    </row>
    <row r="684595" spans="7:7" x14ac:dyDescent="0.3">
      <c r="G684595" s="2"/>
    </row>
    <row r="684686" spans="7:7" x14ac:dyDescent="0.3">
      <c r="G684686" s="2"/>
    </row>
    <row r="684777" spans="7:7" x14ac:dyDescent="0.3">
      <c r="G684777" s="2"/>
    </row>
    <row r="684868" spans="7:7" x14ac:dyDescent="0.3">
      <c r="G684868" s="2"/>
    </row>
    <row r="684959" spans="7:7" x14ac:dyDescent="0.3">
      <c r="G684959" s="2"/>
    </row>
    <row r="685050" spans="7:7" x14ac:dyDescent="0.3">
      <c r="G685050" s="2"/>
    </row>
    <row r="685141" spans="7:7" x14ac:dyDescent="0.3">
      <c r="G685141" s="2"/>
    </row>
    <row r="685232" spans="7:7" x14ac:dyDescent="0.3">
      <c r="G685232" s="2"/>
    </row>
    <row r="685323" spans="7:7" x14ac:dyDescent="0.3">
      <c r="G685323" s="2"/>
    </row>
    <row r="685414" spans="7:7" x14ac:dyDescent="0.3">
      <c r="G685414" s="2"/>
    </row>
    <row r="685505" spans="7:7" x14ac:dyDescent="0.3">
      <c r="G685505" s="2"/>
    </row>
    <row r="685596" spans="7:7" x14ac:dyDescent="0.3">
      <c r="G685596" s="2"/>
    </row>
    <row r="685687" spans="7:7" x14ac:dyDescent="0.3">
      <c r="G685687" s="2"/>
    </row>
    <row r="685778" spans="7:7" x14ac:dyDescent="0.3">
      <c r="G685778" s="2"/>
    </row>
    <row r="685869" spans="7:7" x14ac:dyDescent="0.3">
      <c r="G685869" s="2"/>
    </row>
    <row r="685960" spans="7:7" x14ac:dyDescent="0.3">
      <c r="G685960" s="2"/>
    </row>
    <row r="686051" spans="7:7" x14ac:dyDescent="0.3">
      <c r="G686051" s="2"/>
    </row>
    <row r="686142" spans="7:7" x14ac:dyDescent="0.3">
      <c r="G686142" s="2"/>
    </row>
    <row r="686233" spans="7:7" x14ac:dyDescent="0.3">
      <c r="G686233" s="2"/>
    </row>
    <row r="686324" spans="7:7" x14ac:dyDescent="0.3">
      <c r="G686324" s="2"/>
    </row>
    <row r="686415" spans="7:7" x14ac:dyDescent="0.3">
      <c r="G686415" s="2"/>
    </row>
    <row r="686506" spans="7:7" x14ac:dyDescent="0.3">
      <c r="G686506" s="2"/>
    </row>
    <row r="686597" spans="7:7" x14ac:dyDescent="0.3">
      <c r="G686597" s="2"/>
    </row>
    <row r="686688" spans="7:7" x14ac:dyDescent="0.3">
      <c r="G686688" s="2"/>
    </row>
    <row r="686779" spans="7:7" x14ac:dyDescent="0.3">
      <c r="G686779" s="2"/>
    </row>
    <row r="686870" spans="7:7" x14ac:dyDescent="0.3">
      <c r="G686870" s="2"/>
    </row>
    <row r="686961" spans="7:7" x14ac:dyDescent="0.3">
      <c r="G686961" s="2"/>
    </row>
    <row r="687052" spans="7:7" x14ac:dyDescent="0.3">
      <c r="G687052" s="2"/>
    </row>
    <row r="687143" spans="7:7" x14ac:dyDescent="0.3">
      <c r="G687143" s="2"/>
    </row>
    <row r="687234" spans="7:7" x14ac:dyDescent="0.3">
      <c r="G687234" s="2"/>
    </row>
    <row r="687325" spans="7:7" x14ac:dyDescent="0.3">
      <c r="G687325" s="2"/>
    </row>
    <row r="687416" spans="7:7" x14ac:dyDescent="0.3">
      <c r="G687416" s="2"/>
    </row>
    <row r="687507" spans="7:7" x14ac:dyDescent="0.3">
      <c r="G687507" s="2"/>
    </row>
    <row r="687598" spans="7:7" x14ac:dyDescent="0.3">
      <c r="G687598" s="2"/>
    </row>
    <row r="687689" spans="7:7" x14ac:dyDescent="0.3">
      <c r="G687689" s="2"/>
    </row>
    <row r="687780" spans="7:7" x14ac:dyDescent="0.3">
      <c r="G687780" s="2"/>
    </row>
    <row r="687871" spans="7:7" x14ac:dyDescent="0.3">
      <c r="G687871" s="2"/>
    </row>
    <row r="687962" spans="7:7" x14ac:dyDescent="0.3">
      <c r="G687962" s="2"/>
    </row>
    <row r="688053" spans="7:7" x14ac:dyDescent="0.3">
      <c r="G688053" s="2"/>
    </row>
    <row r="688144" spans="7:7" x14ac:dyDescent="0.3">
      <c r="G688144" s="2"/>
    </row>
    <row r="688235" spans="7:7" x14ac:dyDescent="0.3">
      <c r="G688235" s="2"/>
    </row>
    <row r="688326" spans="7:7" x14ac:dyDescent="0.3">
      <c r="G688326" s="2"/>
    </row>
    <row r="688417" spans="7:7" x14ac:dyDescent="0.3">
      <c r="G688417" s="2"/>
    </row>
    <row r="688508" spans="7:7" x14ac:dyDescent="0.3">
      <c r="G688508" s="2"/>
    </row>
    <row r="688599" spans="7:7" x14ac:dyDescent="0.3">
      <c r="G688599" s="2"/>
    </row>
    <row r="688690" spans="7:7" x14ac:dyDescent="0.3">
      <c r="G688690" s="2"/>
    </row>
    <row r="688781" spans="7:7" x14ac:dyDescent="0.3">
      <c r="G688781" s="2"/>
    </row>
    <row r="688872" spans="7:7" x14ac:dyDescent="0.3">
      <c r="G688872" s="2"/>
    </row>
    <row r="688963" spans="7:7" x14ac:dyDescent="0.3">
      <c r="G688963" s="2"/>
    </row>
    <row r="689054" spans="7:7" x14ac:dyDescent="0.3">
      <c r="G689054" s="2"/>
    </row>
    <row r="689145" spans="7:7" x14ac:dyDescent="0.3">
      <c r="G689145" s="2"/>
    </row>
    <row r="689236" spans="7:7" x14ac:dyDescent="0.3">
      <c r="G689236" s="2"/>
    </row>
    <row r="689327" spans="7:7" x14ac:dyDescent="0.3">
      <c r="G689327" s="2"/>
    </row>
    <row r="689418" spans="7:7" x14ac:dyDescent="0.3">
      <c r="G689418" s="2"/>
    </row>
    <row r="689509" spans="7:7" x14ac:dyDescent="0.3">
      <c r="G689509" s="2"/>
    </row>
    <row r="689600" spans="7:7" x14ac:dyDescent="0.3">
      <c r="G689600" s="2"/>
    </row>
    <row r="689691" spans="7:7" x14ac:dyDescent="0.3">
      <c r="G689691" s="2"/>
    </row>
    <row r="689782" spans="7:7" x14ac:dyDescent="0.3">
      <c r="G689782" s="2"/>
    </row>
    <row r="689873" spans="7:7" x14ac:dyDescent="0.3">
      <c r="G689873" s="2"/>
    </row>
    <row r="689964" spans="7:7" x14ac:dyDescent="0.3">
      <c r="G689964" s="2"/>
    </row>
    <row r="690055" spans="7:7" x14ac:dyDescent="0.3">
      <c r="G690055" s="2"/>
    </row>
    <row r="690146" spans="7:7" x14ac:dyDescent="0.3">
      <c r="G690146" s="2"/>
    </row>
    <row r="690237" spans="7:7" x14ac:dyDescent="0.3">
      <c r="G690237" s="2"/>
    </row>
    <row r="690328" spans="7:7" x14ac:dyDescent="0.3">
      <c r="G690328" s="2"/>
    </row>
    <row r="690419" spans="7:7" x14ac:dyDescent="0.3">
      <c r="G690419" s="2"/>
    </row>
    <row r="690510" spans="7:7" x14ac:dyDescent="0.3">
      <c r="G690510" s="2"/>
    </row>
    <row r="690601" spans="7:7" x14ac:dyDescent="0.3">
      <c r="G690601" s="2"/>
    </row>
    <row r="690692" spans="7:7" x14ac:dyDescent="0.3">
      <c r="G690692" s="2"/>
    </row>
    <row r="690783" spans="7:7" x14ac:dyDescent="0.3">
      <c r="G690783" s="2"/>
    </row>
    <row r="690874" spans="7:7" x14ac:dyDescent="0.3">
      <c r="G690874" s="2"/>
    </row>
    <row r="690965" spans="7:7" x14ac:dyDescent="0.3">
      <c r="G690965" s="2"/>
    </row>
    <row r="691056" spans="7:7" x14ac:dyDescent="0.3">
      <c r="G691056" s="2"/>
    </row>
    <row r="691147" spans="7:7" x14ac:dyDescent="0.3">
      <c r="G691147" s="2"/>
    </row>
    <row r="691238" spans="7:7" x14ac:dyDescent="0.3">
      <c r="G691238" s="2"/>
    </row>
    <row r="691329" spans="7:7" x14ac:dyDescent="0.3">
      <c r="G691329" s="2"/>
    </row>
    <row r="691420" spans="7:7" x14ac:dyDescent="0.3">
      <c r="G691420" s="2"/>
    </row>
    <row r="691511" spans="7:7" x14ac:dyDescent="0.3">
      <c r="G691511" s="2"/>
    </row>
    <row r="691602" spans="7:7" x14ac:dyDescent="0.3">
      <c r="G691602" s="2"/>
    </row>
    <row r="691693" spans="7:7" x14ac:dyDescent="0.3">
      <c r="G691693" s="2"/>
    </row>
    <row r="691784" spans="7:7" x14ac:dyDescent="0.3">
      <c r="G691784" s="2"/>
    </row>
    <row r="691875" spans="7:7" x14ac:dyDescent="0.3">
      <c r="G691875" s="2"/>
    </row>
    <row r="691966" spans="7:7" x14ac:dyDescent="0.3">
      <c r="G691966" s="2"/>
    </row>
    <row r="692057" spans="7:7" x14ac:dyDescent="0.3">
      <c r="G692057" s="2"/>
    </row>
    <row r="692148" spans="7:7" x14ac:dyDescent="0.3">
      <c r="G692148" s="2"/>
    </row>
    <row r="692239" spans="7:7" x14ac:dyDescent="0.3">
      <c r="G692239" s="2"/>
    </row>
    <row r="692330" spans="7:7" x14ac:dyDescent="0.3">
      <c r="G692330" s="2"/>
    </row>
    <row r="692421" spans="7:7" x14ac:dyDescent="0.3">
      <c r="G692421" s="2"/>
    </row>
    <row r="692512" spans="7:7" x14ac:dyDescent="0.3">
      <c r="G692512" s="2"/>
    </row>
    <row r="692603" spans="7:7" x14ac:dyDescent="0.3">
      <c r="G692603" s="2"/>
    </row>
    <row r="692694" spans="7:7" x14ac:dyDescent="0.3">
      <c r="G692694" s="2"/>
    </row>
    <row r="692785" spans="7:7" x14ac:dyDescent="0.3">
      <c r="G692785" s="2"/>
    </row>
    <row r="692876" spans="7:7" x14ac:dyDescent="0.3">
      <c r="G692876" s="2"/>
    </row>
    <row r="692967" spans="7:7" x14ac:dyDescent="0.3">
      <c r="G692967" s="2"/>
    </row>
    <row r="693058" spans="7:7" x14ac:dyDescent="0.3">
      <c r="G693058" s="2"/>
    </row>
    <row r="693149" spans="7:7" x14ac:dyDescent="0.3">
      <c r="G693149" s="2"/>
    </row>
    <row r="693240" spans="7:7" x14ac:dyDescent="0.3">
      <c r="G693240" s="2"/>
    </row>
    <row r="693331" spans="7:7" x14ac:dyDescent="0.3">
      <c r="G693331" s="2"/>
    </row>
    <row r="693422" spans="7:7" x14ac:dyDescent="0.3">
      <c r="G693422" s="2"/>
    </row>
    <row r="693513" spans="7:7" x14ac:dyDescent="0.3">
      <c r="G693513" s="2"/>
    </row>
    <row r="693604" spans="7:7" x14ac:dyDescent="0.3">
      <c r="G693604" s="2"/>
    </row>
    <row r="693695" spans="7:7" x14ac:dyDescent="0.3">
      <c r="G693695" s="2"/>
    </row>
    <row r="693786" spans="7:7" x14ac:dyDescent="0.3">
      <c r="G693786" s="2"/>
    </row>
    <row r="693877" spans="7:7" x14ac:dyDescent="0.3">
      <c r="G693877" s="2"/>
    </row>
    <row r="693968" spans="7:7" x14ac:dyDescent="0.3">
      <c r="G693968" s="2"/>
    </row>
    <row r="694059" spans="7:7" x14ac:dyDescent="0.3">
      <c r="G694059" s="2"/>
    </row>
    <row r="694150" spans="7:7" x14ac:dyDescent="0.3">
      <c r="G694150" s="2"/>
    </row>
    <row r="694241" spans="7:7" x14ac:dyDescent="0.3">
      <c r="G694241" s="2"/>
    </row>
    <row r="694332" spans="7:7" x14ac:dyDescent="0.3">
      <c r="G694332" s="2"/>
    </row>
    <row r="694423" spans="7:7" x14ac:dyDescent="0.3">
      <c r="G694423" s="2"/>
    </row>
    <row r="694514" spans="7:7" x14ac:dyDescent="0.3">
      <c r="G694514" s="2"/>
    </row>
    <row r="694605" spans="7:7" x14ac:dyDescent="0.3">
      <c r="G694605" s="2"/>
    </row>
    <row r="694696" spans="7:7" x14ac:dyDescent="0.3">
      <c r="G694696" s="2"/>
    </row>
    <row r="694787" spans="7:7" x14ac:dyDescent="0.3">
      <c r="G694787" s="2"/>
    </row>
    <row r="694878" spans="7:7" x14ac:dyDescent="0.3">
      <c r="G694878" s="2"/>
    </row>
    <row r="694969" spans="7:7" x14ac:dyDescent="0.3">
      <c r="G694969" s="2"/>
    </row>
    <row r="695060" spans="7:7" x14ac:dyDescent="0.3">
      <c r="G695060" s="2"/>
    </row>
    <row r="695151" spans="7:7" x14ac:dyDescent="0.3">
      <c r="G695151" s="2"/>
    </row>
    <row r="695242" spans="7:7" x14ac:dyDescent="0.3">
      <c r="G695242" s="2"/>
    </row>
    <row r="695333" spans="7:7" x14ac:dyDescent="0.3">
      <c r="G695333" s="2"/>
    </row>
    <row r="695424" spans="7:7" x14ac:dyDescent="0.3">
      <c r="G695424" s="2"/>
    </row>
    <row r="695515" spans="7:7" x14ac:dyDescent="0.3">
      <c r="G695515" s="2"/>
    </row>
    <row r="695606" spans="7:7" x14ac:dyDescent="0.3">
      <c r="G695606" s="2"/>
    </row>
    <row r="695697" spans="7:7" x14ac:dyDescent="0.3">
      <c r="G695697" s="2"/>
    </row>
    <row r="695788" spans="7:7" x14ac:dyDescent="0.3">
      <c r="G695788" s="2"/>
    </row>
    <row r="695879" spans="7:7" x14ac:dyDescent="0.3">
      <c r="G695879" s="2"/>
    </row>
    <row r="695970" spans="7:7" x14ac:dyDescent="0.3">
      <c r="G695970" s="2"/>
    </row>
    <row r="696061" spans="7:7" x14ac:dyDescent="0.3">
      <c r="G696061" s="2"/>
    </row>
    <row r="696152" spans="7:7" x14ac:dyDescent="0.3">
      <c r="G696152" s="2"/>
    </row>
    <row r="696243" spans="7:7" x14ac:dyDescent="0.3">
      <c r="G696243" s="2"/>
    </row>
    <row r="696334" spans="7:7" x14ac:dyDescent="0.3">
      <c r="G696334" s="2"/>
    </row>
    <row r="696425" spans="7:7" x14ac:dyDescent="0.3">
      <c r="G696425" s="2"/>
    </row>
    <row r="696516" spans="7:7" x14ac:dyDescent="0.3">
      <c r="G696516" s="2"/>
    </row>
    <row r="696607" spans="7:7" x14ac:dyDescent="0.3">
      <c r="G696607" s="2"/>
    </row>
    <row r="696698" spans="7:7" x14ac:dyDescent="0.3">
      <c r="G696698" s="2"/>
    </row>
    <row r="696789" spans="7:7" x14ac:dyDescent="0.3">
      <c r="G696789" s="2"/>
    </row>
    <row r="696880" spans="7:7" x14ac:dyDescent="0.3">
      <c r="G696880" s="2"/>
    </row>
    <row r="696971" spans="7:7" x14ac:dyDescent="0.3">
      <c r="G696971" s="2"/>
    </row>
    <row r="697062" spans="7:7" x14ac:dyDescent="0.3">
      <c r="G697062" s="2"/>
    </row>
    <row r="697153" spans="7:7" x14ac:dyDescent="0.3">
      <c r="G697153" s="2"/>
    </row>
    <row r="697244" spans="7:7" x14ac:dyDescent="0.3">
      <c r="G697244" s="2"/>
    </row>
    <row r="697335" spans="7:7" x14ac:dyDescent="0.3">
      <c r="G697335" s="2"/>
    </row>
    <row r="697426" spans="7:7" x14ac:dyDescent="0.3">
      <c r="G697426" s="2"/>
    </row>
    <row r="697517" spans="7:7" x14ac:dyDescent="0.3">
      <c r="G697517" s="2"/>
    </row>
    <row r="697608" spans="7:7" x14ac:dyDescent="0.3">
      <c r="G697608" s="2"/>
    </row>
    <row r="697699" spans="7:7" x14ac:dyDescent="0.3">
      <c r="G697699" s="2"/>
    </row>
    <row r="697790" spans="7:7" x14ac:dyDescent="0.3">
      <c r="G697790" s="2"/>
    </row>
    <row r="697881" spans="7:7" x14ac:dyDescent="0.3">
      <c r="G697881" s="2"/>
    </row>
    <row r="697972" spans="7:7" x14ac:dyDescent="0.3">
      <c r="G697972" s="2"/>
    </row>
    <row r="698063" spans="7:7" x14ac:dyDescent="0.3">
      <c r="G698063" s="2"/>
    </row>
    <row r="698154" spans="7:7" x14ac:dyDescent="0.3">
      <c r="G698154" s="2"/>
    </row>
    <row r="698245" spans="7:7" x14ac:dyDescent="0.3">
      <c r="G698245" s="2"/>
    </row>
    <row r="698336" spans="7:7" x14ac:dyDescent="0.3">
      <c r="G698336" s="2"/>
    </row>
    <row r="698427" spans="7:7" x14ac:dyDescent="0.3">
      <c r="G698427" s="2"/>
    </row>
    <row r="698518" spans="7:7" x14ac:dyDescent="0.3">
      <c r="G698518" s="2"/>
    </row>
    <row r="698609" spans="7:7" x14ac:dyDescent="0.3">
      <c r="G698609" s="2"/>
    </row>
    <row r="698700" spans="7:7" x14ac:dyDescent="0.3">
      <c r="G698700" s="2"/>
    </row>
    <row r="698791" spans="7:7" x14ac:dyDescent="0.3">
      <c r="G698791" s="2"/>
    </row>
    <row r="698882" spans="7:7" x14ac:dyDescent="0.3">
      <c r="G698882" s="2"/>
    </row>
    <row r="698973" spans="7:7" x14ac:dyDescent="0.3">
      <c r="G698973" s="2"/>
    </row>
    <row r="699064" spans="7:7" x14ac:dyDescent="0.3">
      <c r="G699064" s="2"/>
    </row>
    <row r="699155" spans="7:7" x14ac:dyDescent="0.3">
      <c r="G699155" s="2"/>
    </row>
    <row r="699246" spans="7:7" x14ac:dyDescent="0.3">
      <c r="G699246" s="2"/>
    </row>
    <row r="699337" spans="7:7" x14ac:dyDescent="0.3">
      <c r="G699337" s="2"/>
    </row>
    <row r="699428" spans="7:7" x14ac:dyDescent="0.3">
      <c r="G699428" s="2"/>
    </row>
    <row r="699519" spans="7:7" x14ac:dyDescent="0.3">
      <c r="G699519" s="2"/>
    </row>
    <row r="699610" spans="7:7" x14ac:dyDescent="0.3">
      <c r="G699610" s="2"/>
    </row>
    <row r="699701" spans="7:7" x14ac:dyDescent="0.3">
      <c r="G699701" s="2"/>
    </row>
    <row r="699792" spans="7:7" x14ac:dyDescent="0.3">
      <c r="G699792" s="2"/>
    </row>
    <row r="699883" spans="7:7" x14ac:dyDescent="0.3">
      <c r="G699883" s="2"/>
    </row>
    <row r="699974" spans="7:7" x14ac:dyDescent="0.3">
      <c r="G699974" s="2"/>
    </row>
    <row r="700065" spans="7:7" x14ac:dyDescent="0.3">
      <c r="G700065" s="2"/>
    </row>
    <row r="700156" spans="7:7" x14ac:dyDescent="0.3">
      <c r="G700156" s="2"/>
    </row>
    <row r="700247" spans="7:7" x14ac:dyDescent="0.3">
      <c r="G700247" s="2"/>
    </row>
    <row r="700338" spans="7:7" x14ac:dyDescent="0.3">
      <c r="G700338" s="2"/>
    </row>
    <row r="700429" spans="7:7" x14ac:dyDescent="0.3">
      <c r="G700429" s="2"/>
    </row>
    <row r="700520" spans="7:7" x14ac:dyDescent="0.3">
      <c r="G700520" s="2"/>
    </row>
    <row r="700611" spans="7:7" x14ac:dyDescent="0.3">
      <c r="G700611" s="2"/>
    </row>
    <row r="700702" spans="7:7" x14ac:dyDescent="0.3">
      <c r="G700702" s="2"/>
    </row>
    <row r="700793" spans="7:7" x14ac:dyDescent="0.3">
      <c r="G700793" s="2"/>
    </row>
    <row r="700884" spans="7:7" x14ac:dyDescent="0.3">
      <c r="G700884" s="2"/>
    </row>
    <row r="700975" spans="7:7" x14ac:dyDescent="0.3">
      <c r="G700975" s="2"/>
    </row>
    <row r="701066" spans="7:7" x14ac:dyDescent="0.3">
      <c r="G701066" s="2"/>
    </row>
    <row r="701157" spans="7:7" x14ac:dyDescent="0.3">
      <c r="G701157" s="2"/>
    </row>
    <row r="701248" spans="7:7" x14ac:dyDescent="0.3">
      <c r="G701248" s="2"/>
    </row>
    <row r="701339" spans="7:7" x14ac:dyDescent="0.3">
      <c r="G701339" s="2"/>
    </row>
    <row r="701430" spans="7:7" x14ac:dyDescent="0.3">
      <c r="G701430" s="2"/>
    </row>
    <row r="701521" spans="7:7" x14ac:dyDescent="0.3">
      <c r="G701521" s="2"/>
    </row>
    <row r="701612" spans="7:7" x14ac:dyDescent="0.3">
      <c r="G701612" s="2"/>
    </row>
    <row r="701703" spans="7:7" x14ac:dyDescent="0.3">
      <c r="G701703" s="2"/>
    </row>
    <row r="701794" spans="7:7" x14ac:dyDescent="0.3">
      <c r="G701794" s="2"/>
    </row>
    <row r="701885" spans="7:7" x14ac:dyDescent="0.3">
      <c r="G701885" s="2"/>
    </row>
    <row r="701976" spans="7:7" x14ac:dyDescent="0.3">
      <c r="G701976" s="2"/>
    </row>
    <row r="702067" spans="7:7" x14ac:dyDescent="0.3">
      <c r="G702067" s="2"/>
    </row>
    <row r="702158" spans="7:7" x14ac:dyDescent="0.3">
      <c r="G702158" s="2"/>
    </row>
    <row r="702249" spans="7:7" x14ac:dyDescent="0.3">
      <c r="G702249" s="2"/>
    </row>
    <row r="702340" spans="7:7" x14ac:dyDescent="0.3">
      <c r="G702340" s="2"/>
    </row>
    <row r="702431" spans="7:7" x14ac:dyDescent="0.3">
      <c r="G702431" s="2"/>
    </row>
    <row r="702522" spans="7:7" x14ac:dyDescent="0.3">
      <c r="G702522" s="2"/>
    </row>
    <row r="702613" spans="7:7" x14ac:dyDescent="0.3">
      <c r="G702613" s="2"/>
    </row>
    <row r="702704" spans="7:7" x14ac:dyDescent="0.3">
      <c r="G702704" s="2"/>
    </row>
    <row r="702795" spans="7:7" x14ac:dyDescent="0.3">
      <c r="G702795" s="2"/>
    </row>
    <row r="702886" spans="7:7" x14ac:dyDescent="0.3">
      <c r="G702886" s="2"/>
    </row>
    <row r="702977" spans="7:7" x14ac:dyDescent="0.3">
      <c r="G702977" s="2"/>
    </row>
    <row r="703068" spans="7:7" x14ac:dyDescent="0.3">
      <c r="G703068" s="2"/>
    </row>
    <row r="703159" spans="7:7" x14ac:dyDescent="0.3">
      <c r="G703159" s="2"/>
    </row>
    <row r="703250" spans="7:7" x14ac:dyDescent="0.3">
      <c r="G703250" s="2"/>
    </row>
    <row r="703341" spans="7:7" x14ac:dyDescent="0.3">
      <c r="G703341" s="2"/>
    </row>
    <row r="703432" spans="7:7" x14ac:dyDescent="0.3">
      <c r="G703432" s="2"/>
    </row>
    <row r="703523" spans="7:7" x14ac:dyDescent="0.3">
      <c r="G703523" s="2"/>
    </row>
    <row r="703614" spans="7:7" x14ac:dyDescent="0.3">
      <c r="G703614" s="2"/>
    </row>
    <row r="703705" spans="7:7" x14ac:dyDescent="0.3">
      <c r="G703705" s="2"/>
    </row>
    <row r="703796" spans="7:7" x14ac:dyDescent="0.3">
      <c r="G703796" s="2"/>
    </row>
    <row r="703887" spans="7:7" x14ac:dyDescent="0.3">
      <c r="G703887" s="2"/>
    </row>
    <row r="703978" spans="7:7" x14ac:dyDescent="0.3">
      <c r="G703978" s="2"/>
    </row>
    <row r="704069" spans="7:7" x14ac:dyDescent="0.3">
      <c r="G704069" s="2"/>
    </row>
    <row r="704160" spans="7:7" x14ac:dyDescent="0.3">
      <c r="G704160" s="2"/>
    </row>
    <row r="704251" spans="7:7" x14ac:dyDescent="0.3">
      <c r="G704251" s="2"/>
    </row>
    <row r="704342" spans="7:7" x14ac:dyDescent="0.3">
      <c r="G704342" s="2"/>
    </row>
    <row r="704433" spans="7:7" x14ac:dyDescent="0.3">
      <c r="G704433" s="2"/>
    </row>
    <row r="704524" spans="7:7" x14ac:dyDescent="0.3">
      <c r="G704524" s="2"/>
    </row>
    <row r="704615" spans="7:7" x14ac:dyDescent="0.3">
      <c r="G704615" s="2"/>
    </row>
    <row r="704706" spans="7:7" x14ac:dyDescent="0.3">
      <c r="G704706" s="2"/>
    </row>
    <row r="704797" spans="7:7" x14ac:dyDescent="0.3">
      <c r="G704797" s="2"/>
    </row>
    <row r="704888" spans="7:7" x14ac:dyDescent="0.3">
      <c r="G704888" s="2"/>
    </row>
    <row r="704979" spans="7:7" x14ac:dyDescent="0.3">
      <c r="G704979" s="2"/>
    </row>
    <row r="705070" spans="7:7" x14ac:dyDescent="0.3">
      <c r="G705070" s="2"/>
    </row>
    <row r="705161" spans="7:7" x14ac:dyDescent="0.3">
      <c r="G705161" s="2"/>
    </row>
    <row r="705252" spans="7:7" x14ac:dyDescent="0.3">
      <c r="G705252" s="2"/>
    </row>
    <row r="705343" spans="7:7" x14ac:dyDescent="0.3">
      <c r="G705343" s="2"/>
    </row>
    <row r="705434" spans="7:7" x14ac:dyDescent="0.3">
      <c r="G705434" s="2"/>
    </row>
    <row r="705525" spans="7:7" x14ac:dyDescent="0.3">
      <c r="G705525" s="2"/>
    </row>
    <row r="705616" spans="7:7" x14ac:dyDescent="0.3">
      <c r="G705616" s="2"/>
    </row>
    <row r="705707" spans="7:7" x14ac:dyDescent="0.3">
      <c r="G705707" s="2"/>
    </row>
    <row r="705798" spans="7:7" x14ac:dyDescent="0.3">
      <c r="G705798" s="2"/>
    </row>
    <row r="705889" spans="7:7" x14ac:dyDescent="0.3">
      <c r="G705889" s="2"/>
    </row>
    <row r="705980" spans="7:7" x14ac:dyDescent="0.3">
      <c r="G705980" s="2"/>
    </row>
    <row r="706071" spans="7:7" x14ac:dyDescent="0.3">
      <c r="G706071" s="2"/>
    </row>
    <row r="706162" spans="7:7" x14ac:dyDescent="0.3">
      <c r="G706162" s="2"/>
    </row>
    <row r="706253" spans="7:7" x14ac:dyDescent="0.3">
      <c r="G706253" s="2"/>
    </row>
    <row r="706344" spans="7:7" x14ac:dyDescent="0.3">
      <c r="G706344" s="2"/>
    </row>
    <row r="706435" spans="7:7" x14ac:dyDescent="0.3">
      <c r="G706435" s="2"/>
    </row>
    <row r="706526" spans="7:7" x14ac:dyDescent="0.3">
      <c r="G706526" s="2"/>
    </row>
    <row r="706617" spans="7:7" x14ac:dyDescent="0.3">
      <c r="G706617" s="2"/>
    </row>
    <row r="706708" spans="7:7" x14ac:dyDescent="0.3">
      <c r="G706708" s="2"/>
    </row>
    <row r="706799" spans="7:7" x14ac:dyDescent="0.3">
      <c r="G706799" s="2"/>
    </row>
    <row r="706890" spans="7:7" x14ac:dyDescent="0.3">
      <c r="G706890" s="2"/>
    </row>
    <row r="706981" spans="7:7" x14ac:dyDescent="0.3">
      <c r="G706981" s="2"/>
    </row>
    <row r="707072" spans="7:7" x14ac:dyDescent="0.3">
      <c r="G707072" s="2"/>
    </row>
    <row r="707163" spans="7:7" x14ac:dyDescent="0.3">
      <c r="G707163" s="2"/>
    </row>
    <row r="707254" spans="7:7" x14ac:dyDescent="0.3">
      <c r="G707254" s="2"/>
    </row>
    <row r="707345" spans="7:7" x14ac:dyDescent="0.3">
      <c r="G707345" s="2"/>
    </row>
    <row r="707436" spans="7:7" x14ac:dyDescent="0.3">
      <c r="G707436" s="2"/>
    </row>
    <row r="707527" spans="7:7" x14ac:dyDescent="0.3">
      <c r="G707527" s="2"/>
    </row>
    <row r="707618" spans="7:7" x14ac:dyDescent="0.3">
      <c r="G707618" s="2"/>
    </row>
    <row r="707709" spans="7:7" x14ac:dyDescent="0.3">
      <c r="G707709" s="2"/>
    </row>
    <row r="707800" spans="7:7" x14ac:dyDescent="0.3">
      <c r="G707800" s="2"/>
    </row>
    <row r="707891" spans="7:7" x14ac:dyDescent="0.3">
      <c r="G707891" s="2"/>
    </row>
    <row r="707982" spans="7:7" x14ac:dyDescent="0.3">
      <c r="G707982" s="2"/>
    </row>
    <row r="708073" spans="7:7" x14ac:dyDescent="0.3">
      <c r="G708073" s="2"/>
    </row>
    <row r="708164" spans="7:7" x14ac:dyDescent="0.3">
      <c r="G708164" s="2"/>
    </row>
    <row r="708255" spans="7:7" x14ac:dyDescent="0.3">
      <c r="G708255" s="2"/>
    </row>
    <row r="708346" spans="7:7" x14ac:dyDescent="0.3">
      <c r="G708346" s="2"/>
    </row>
    <row r="708437" spans="7:7" x14ac:dyDescent="0.3">
      <c r="G708437" s="2"/>
    </row>
    <row r="708528" spans="7:7" x14ac:dyDescent="0.3">
      <c r="G708528" s="2"/>
    </row>
    <row r="708619" spans="7:7" x14ac:dyDescent="0.3">
      <c r="G708619" s="2"/>
    </row>
    <row r="708710" spans="7:7" x14ac:dyDescent="0.3">
      <c r="G708710" s="2"/>
    </row>
    <row r="708801" spans="7:7" x14ac:dyDescent="0.3">
      <c r="G708801" s="2"/>
    </row>
    <row r="708892" spans="7:7" x14ac:dyDescent="0.3">
      <c r="G708892" s="2"/>
    </row>
    <row r="708983" spans="7:7" x14ac:dyDescent="0.3">
      <c r="G708983" s="2"/>
    </row>
    <row r="709074" spans="7:7" x14ac:dyDescent="0.3">
      <c r="G709074" s="2"/>
    </row>
    <row r="709165" spans="7:7" x14ac:dyDescent="0.3">
      <c r="G709165" s="2"/>
    </row>
    <row r="709256" spans="7:7" x14ac:dyDescent="0.3">
      <c r="G709256" s="2"/>
    </row>
    <row r="709347" spans="7:7" x14ac:dyDescent="0.3">
      <c r="G709347" s="2"/>
    </row>
    <row r="709438" spans="7:7" x14ac:dyDescent="0.3">
      <c r="G709438" s="2"/>
    </row>
    <row r="709529" spans="7:7" x14ac:dyDescent="0.3">
      <c r="G709529" s="2"/>
    </row>
    <row r="709620" spans="7:7" x14ac:dyDescent="0.3">
      <c r="G709620" s="2"/>
    </row>
    <row r="709711" spans="7:7" x14ac:dyDescent="0.3">
      <c r="G709711" s="2"/>
    </row>
    <row r="709802" spans="7:7" x14ac:dyDescent="0.3">
      <c r="G709802" s="2"/>
    </row>
    <row r="709893" spans="7:7" x14ac:dyDescent="0.3">
      <c r="G709893" s="2"/>
    </row>
    <row r="709984" spans="7:7" x14ac:dyDescent="0.3">
      <c r="G709984" s="2"/>
    </row>
    <row r="710075" spans="7:7" x14ac:dyDescent="0.3">
      <c r="G710075" s="2"/>
    </row>
    <row r="710166" spans="7:7" x14ac:dyDescent="0.3">
      <c r="G710166" s="2"/>
    </row>
    <row r="710257" spans="7:7" x14ac:dyDescent="0.3">
      <c r="G710257" s="2"/>
    </row>
    <row r="710348" spans="7:7" x14ac:dyDescent="0.3">
      <c r="G710348" s="2"/>
    </row>
    <row r="710439" spans="7:7" x14ac:dyDescent="0.3">
      <c r="G710439" s="2"/>
    </row>
    <row r="710530" spans="7:7" x14ac:dyDescent="0.3">
      <c r="G710530" s="2"/>
    </row>
    <row r="710621" spans="7:7" x14ac:dyDescent="0.3">
      <c r="G710621" s="2"/>
    </row>
    <row r="710712" spans="7:7" x14ac:dyDescent="0.3">
      <c r="G710712" s="2"/>
    </row>
    <row r="710803" spans="7:7" x14ac:dyDescent="0.3">
      <c r="G710803" s="2"/>
    </row>
    <row r="710894" spans="7:7" x14ac:dyDescent="0.3">
      <c r="G710894" s="2"/>
    </row>
    <row r="710985" spans="7:7" x14ac:dyDescent="0.3">
      <c r="G710985" s="2"/>
    </row>
    <row r="711076" spans="7:7" x14ac:dyDescent="0.3">
      <c r="G711076" s="2"/>
    </row>
    <row r="711167" spans="7:7" x14ac:dyDescent="0.3">
      <c r="G711167" s="2"/>
    </row>
    <row r="711258" spans="7:7" x14ac:dyDescent="0.3">
      <c r="G711258" s="2"/>
    </row>
    <row r="711349" spans="7:7" x14ac:dyDescent="0.3">
      <c r="G711349" s="2"/>
    </row>
    <row r="711440" spans="7:7" x14ac:dyDescent="0.3">
      <c r="G711440" s="2"/>
    </row>
    <row r="711531" spans="7:7" x14ac:dyDescent="0.3">
      <c r="G711531" s="2"/>
    </row>
    <row r="711622" spans="7:7" x14ac:dyDescent="0.3">
      <c r="G711622" s="2"/>
    </row>
    <row r="711713" spans="7:7" x14ac:dyDescent="0.3">
      <c r="G711713" s="2"/>
    </row>
    <row r="711804" spans="7:7" x14ac:dyDescent="0.3">
      <c r="G711804" s="2"/>
    </row>
    <row r="711895" spans="7:7" x14ac:dyDescent="0.3">
      <c r="G711895" s="2"/>
    </row>
    <row r="711986" spans="7:7" x14ac:dyDescent="0.3">
      <c r="G711986" s="2"/>
    </row>
    <row r="712077" spans="7:7" x14ac:dyDescent="0.3">
      <c r="G712077" s="2"/>
    </row>
    <row r="712168" spans="7:7" x14ac:dyDescent="0.3">
      <c r="G712168" s="2"/>
    </row>
    <row r="712259" spans="7:7" x14ac:dyDescent="0.3">
      <c r="G712259" s="2"/>
    </row>
    <row r="712350" spans="7:7" x14ac:dyDescent="0.3">
      <c r="G712350" s="2"/>
    </row>
    <row r="712441" spans="7:7" x14ac:dyDescent="0.3">
      <c r="G712441" s="2"/>
    </row>
    <row r="712532" spans="7:7" x14ac:dyDescent="0.3">
      <c r="G712532" s="2"/>
    </row>
    <row r="712623" spans="7:7" x14ac:dyDescent="0.3">
      <c r="G712623" s="2"/>
    </row>
    <row r="712714" spans="7:7" x14ac:dyDescent="0.3">
      <c r="G712714" s="2"/>
    </row>
    <row r="712805" spans="7:7" x14ac:dyDescent="0.3">
      <c r="G712805" s="2"/>
    </row>
    <row r="712896" spans="7:7" x14ac:dyDescent="0.3">
      <c r="G712896" s="2"/>
    </row>
    <row r="712987" spans="7:7" x14ac:dyDescent="0.3">
      <c r="G712987" s="2"/>
    </row>
    <row r="713078" spans="7:7" x14ac:dyDescent="0.3">
      <c r="G713078" s="2"/>
    </row>
    <row r="713169" spans="7:7" x14ac:dyDescent="0.3">
      <c r="G713169" s="2"/>
    </row>
    <row r="713260" spans="7:7" x14ac:dyDescent="0.3">
      <c r="G713260" s="2"/>
    </row>
    <row r="713351" spans="7:7" x14ac:dyDescent="0.3">
      <c r="G713351" s="2"/>
    </row>
    <row r="713442" spans="7:7" x14ac:dyDescent="0.3">
      <c r="G713442" s="2"/>
    </row>
    <row r="713533" spans="7:7" x14ac:dyDescent="0.3">
      <c r="G713533" s="2"/>
    </row>
    <row r="713624" spans="7:7" x14ac:dyDescent="0.3">
      <c r="G713624" s="2"/>
    </row>
    <row r="713715" spans="7:7" x14ac:dyDescent="0.3">
      <c r="G713715" s="2"/>
    </row>
    <row r="713806" spans="7:7" x14ac:dyDescent="0.3">
      <c r="G713806" s="2"/>
    </row>
    <row r="713897" spans="7:7" x14ac:dyDescent="0.3">
      <c r="G713897" s="2"/>
    </row>
    <row r="713988" spans="7:7" x14ac:dyDescent="0.3">
      <c r="G713988" s="2"/>
    </row>
    <row r="714079" spans="7:7" x14ac:dyDescent="0.3">
      <c r="G714079" s="2"/>
    </row>
    <row r="714170" spans="7:7" x14ac:dyDescent="0.3">
      <c r="G714170" s="2"/>
    </row>
    <row r="714261" spans="7:7" x14ac:dyDescent="0.3">
      <c r="G714261" s="2"/>
    </row>
    <row r="714352" spans="7:7" x14ac:dyDescent="0.3">
      <c r="G714352" s="2"/>
    </row>
    <row r="714443" spans="7:7" x14ac:dyDescent="0.3">
      <c r="G714443" s="2"/>
    </row>
    <row r="714534" spans="7:7" x14ac:dyDescent="0.3">
      <c r="G714534" s="2"/>
    </row>
    <row r="714625" spans="7:7" x14ac:dyDescent="0.3">
      <c r="G714625" s="2"/>
    </row>
    <row r="714716" spans="7:7" x14ac:dyDescent="0.3">
      <c r="G714716" s="2"/>
    </row>
    <row r="714807" spans="7:7" x14ac:dyDescent="0.3">
      <c r="G714807" s="2"/>
    </row>
    <row r="714898" spans="7:7" x14ac:dyDescent="0.3">
      <c r="G714898" s="2"/>
    </row>
    <row r="714989" spans="7:7" x14ac:dyDescent="0.3">
      <c r="G714989" s="2"/>
    </row>
    <row r="715080" spans="7:7" x14ac:dyDescent="0.3">
      <c r="G715080" s="2"/>
    </row>
    <row r="715171" spans="7:7" x14ac:dyDescent="0.3">
      <c r="G715171" s="2"/>
    </row>
    <row r="715262" spans="7:7" x14ac:dyDescent="0.3">
      <c r="G715262" s="2"/>
    </row>
    <row r="715353" spans="7:7" x14ac:dyDescent="0.3">
      <c r="G715353" s="2"/>
    </row>
    <row r="715444" spans="7:7" x14ac:dyDescent="0.3">
      <c r="G715444" s="2"/>
    </row>
    <row r="715535" spans="7:7" x14ac:dyDescent="0.3">
      <c r="G715535" s="2"/>
    </row>
    <row r="715626" spans="7:7" x14ac:dyDescent="0.3">
      <c r="G715626" s="2"/>
    </row>
    <row r="715717" spans="7:7" x14ac:dyDescent="0.3">
      <c r="G715717" s="2"/>
    </row>
    <row r="715808" spans="7:7" x14ac:dyDescent="0.3">
      <c r="G715808" s="2"/>
    </row>
    <row r="715899" spans="7:7" x14ac:dyDescent="0.3">
      <c r="G715899" s="2"/>
    </row>
    <row r="715990" spans="7:7" x14ac:dyDescent="0.3">
      <c r="G715990" s="2"/>
    </row>
    <row r="716081" spans="7:7" x14ac:dyDescent="0.3">
      <c r="G716081" s="2"/>
    </row>
    <row r="716172" spans="7:7" x14ac:dyDescent="0.3">
      <c r="G716172" s="2"/>
    </row>
    <row r="716263" spans="7:7" x14ac:dyDescent="0.3">
      <c r="G716263" s="2"/>
    </row>
    <row r="716354" spans="7:7" x14ac:dyDescent="0.3">
      <c r="G716354" s="2"/>
    </row>
    <row r="716445" spans="7:7" x14ac:dyDescent="0.3">
      <c r="G716445" s="2"/>
    </row>
    <row r="716536" spans="7:7" x14ac:dyDescent="0.3">
      <c r="G716536" s="2"/>
    </row>
    <row r="716627" spans="7:7" x14ac:dyDescent="0.3">
      <c r="G716627" s="2"/>
    </row>
    <row r="716718" spans="7:7" x14ac:dyDescent="0.3">
      <c r="G716718" s="2"/>
    </row>
    <row r="716809" spans="7:7" x14ac:dyDescent="0.3">
      <c r="G716809" s="2"/>
    </row>
    <row r="716900" spans="7:7" x14ac:dyDescent="0.3">
      <c r="G716900" s="2"/>
    </row>
    <row r="716991" spans="7:7" x14ac:dyDescent="0.3">
      <c r="G716991" s="2"/>
    </row>
    <row r="717082" spans="7:7" x14ac:dyDescent="0.3">
      <c r="G717082" s="2"/>
    </row>
    <row r="717173" spans="7:7" x14ac:dyDescent="0.3">
      <c r="G717173" s="2"/>
    </row>
    <row r="717264" spans="7:7" x14ac:dyDescent="0.3">
      <c r="G717264" s="2"/>
    </row>
    <row r="717355" spans="7:7" x14ac:dyDescent="0.3">
      <c r="G717355" s="2"/>
    </row>
    <row r="717446" spans="7:7" x14ac:dyDescent="0.3">
      <c r="G717446" s="2"/>
    </row>
    <row r="717537" spans="7:7" x14ac:dyDescent="0.3">
      <c r="G717537" s="2"/>
    </row>
    <row r="717628" spans="7:7" x14ac:dyDescent="0.3">
      <c r="G717628" s="2"/>
    </row>
    <row r="717719" spans="7:7" x14ac:dyDescent="0.3">
      <c r="G717719" s="2"/>
    </row>
    <row r="717810" spans="7:7" x14ac:dyDescent="0.3">
      <c r="G717810" s="2"/>
    </row>
    <row r="717901" spans="7:7" x14ac:dyDescent="0.3">
      <c r="G717901" s="2"/>
    </row>
    <row r="717992" spans="7:7" x14ac:dyDescent="0.3">
      <c r="G717992" s="2"/>
    </row>
    <row r="718083" spans="7:7" x14ac:dyDescent="0.3">
      <c r="G718083" s="2"/>
    </row>
    <row r="718174" spans="7:7" x14ac:dyDescent="0.3">
      <c r="G718174" s="2"/>
    </row>
    <row r="718265" spans="7:7" x14ac:dyDescent="0.3">
      <c r="G718265" s="2"/>
    </row>
    <row r="718356" spans="7:7" x14ac:dyDescent="0.3">
      <c r="G718356" s="2"/>
    </row>
    <row r="718447" spans="7:7" x14ac:dyDescent="0.3">
      <c r="G718447" s="2"/>
    </row>
    <row r="718538" spans="7:7" x14ac:dyDescent="0.3">
      <c r="G718538" s="2"/>
    </row>
    <row r="718629" spans="7:7" x14ac:dyDescent="0.3">
      <c r="G718629" s="2"/>
    </row>
    <row r="718720" spans="7:7" x14ac:dyDescent="0.3">
      <c r="G718720" s="2"/>
    </row>
    <row r="718811" spans="7:7" x14ac:dyDescent="0.3">
      <c r="G718811" s="2"/>
    </row>
    <row r="718902" spans="7:7" x14ac:dyDescent="0.3">
      <c r="G718902" s="2"/>
    </row>
    <row r="718993" spans="7:7" x14ac:dyDescent="0.3">
      <c r="G718993" s="2"/>
    </row>
    <row r="719084" spans="7:7" x14ac:dyDescent="0.3">
      <c r="G719084" s="2"/>
    </row>
    <row r="719175" spans="7:7" x14ac:dyDescent="0.3">
      <c r="G719175" s="2"/>
    </row>
    <row r="719266" spans="7:7" x14ac:dyDescent="0.3">
      <c r="G719266" s="2"/>
    </row>
    <row r="719357" spans="7:7" x14ac:dyDescent="0.3">
      <c r="G719357" s="2"/>
    </row>
    <row r="719448" spans="7:7" x14ac:dyDescent="0.3">
      <c r="G719448" s="2"/>
    </row>
    <row r="719539" spans="7:7" x14ac:dyDescent="0.3">
      <c r="G719539" s="2"/>
    </row>
    <row r="719630" spans="7:7" x14ac:dyDescent="0.3">
      <c r="G719630" s="2"/>
    </row>
    <row r="719721" spans="7:7" x14ac:dyDescent="0.3">
      <c r="G719721" s="2"/>
    </row>
    <row r="719812" spans="7:7" x14ac:dyDescent="0.3">
      <c r="G719812" s="2"/>
    </row>
    <row r="719903" spans="7:7" x14ac:dyDescent="0.3">
      <c r="G719903" s="2"/>
    </row>
    <row r="719994" spans="7:7" x14ac:dyDescent="0.3">
      <c r="G719994" s="2"/>
    </row>
    <row r="720085" spans="7:7" x14ac:dyDescent="0.3">
      <c r="G720085" s="2"/>
    </row>
    <row r="720176" spans="7:7" x14ac:dyDescent="0.3">
      <c r="G720176" s="2"/>
    </row>
    <row r="720267" spans="7:7" x14ac:dyDescent="0.3">
      <c r="G720267" s="2"/>
    </row>
    <row r="720358" spans="7:7" x14ac:dyDescent="0.3">
      <c r="G720358" s="2"/>
    </row>
    <row r="720449" spans="7:7" x14ac:dyDescent="0.3">
      <c r="G720449" s="2"/>
    </row>
    <row r="720540" spans="7:7" x14ac:dyDescent="0.3">
      <c r="G720540" s="2"/>
    </row>
    <row r="720631" spans="7:7" x14ac:dyDescent="0.3">
      <c r="G720631" s="2"/>
    </row>
    <row r="720722" spans="7:7" x14ac:dyDescent="0.3">
      <c r="G720722" s="2"/>
    </row>
    <row r="720813" spans="7:7" x14ac:dyDescent="0.3">
      <c r="G720813" s="2"/>
    </row>
    <row r="720904" spans="7:7" x14ac:dyDescent="0.3">
      <c r="G720904" s="2"/>
    </row>
    <row r="720995" spans="7:7" x14ac:dyDescent="0.3">
      <c r="G720995" s="2"/>
    </row>
    <row r="721086" spans="7:7" x14ac:dyDescent="0.3">
      <c r="G721086" s="2"/>
    </row>
    <row r="721177" spans="7:7" x14ac:dyDescent="0.3">
      <c r="G721177" s="2"/>
    </row>
    <row r="721268" spans="7:7" x14ac:dyDescent="0.3">
      <c r="G721268" s="2"/>
    </row>
    <row r="721359" spans="7:7" x14ac:dyDescent="0.3">
      <c r="G721359" s="2"/>
    </row>
    <row r="721450" spans="7:7" x14ac:dyDescent="0.3">
      <c r="G721450" s="2"/>
    </row>
    <row r="721541" spans="7:7" x14ac:dyDescent="0.3">
      <c r="G721541" s="2"/>
    </row>
    <row r="721632" spans="7:7" x14ac:dyDescent="0.3">
      <c r="G721632" s="2"/>
    </row>
    <row r="721723" spans="7:7" x14ac:dyDescent="0.3">
      <c r="G721723" s="2"/>
    </row>
    <row r="721814" spans="7:7" x14ac:dyDescent="0.3">
      <c r="G721814" s="2"/>
    </row>
    <row r="721905" spans="7:7" x14ac:dyDescent="0.3">
      <c r="G721905" s="2"/>
    </row>
    <row r="721996" spans="7:7" x14ac:dyDescent="0.3">
      <c r="G721996" s="2"/>
    </row>
    <row r="722087" spans="7:7" x14ac:dyDescent="0.3">
      <c r="G722087" s="2"/>
    </row>
    <row r="722178" spans="7:7" x14ac:dyDescent="0.3">
      <c r="G722178" s="2"/>
    </row>
    <row r="722269" spans="7:7" x14ac:dyDescent="0.3">
      <c r="G722269" s="2"/>
    </row>
    <row r="722360" spans="7:7" x14ac:dyDescent="0.3">
      <c r="G722360" s="2"/>
    </row>
    <row r="722451" spans="7:7" x14ac:dyDescent="0.3">
      <c r="G722451" s="2"/>
    </row>
    <row r="722542" spans="7:7" x14ac:dyDescent="0.3">
      <c r="G722542" s="2"/>
    </row>
    <row r="722633" spans="7:7" x14ac:dyDescent="0.3">
      <c r="G722633" s="2"/>
    </row>
    <row r="722724" spans="7:7" x14ac:dyDescent="0.3">
      <c r="G722724" s="2"/>
    </row>
    <row r="722815" spans="7:7" x14ac:dyDescent="0.3">
      <c r="G722815" s="2"/>
    </row>
    <row r="722906" spans="7:7" x14ac:dyDescent="0.3">
      <c r="G722906" s="2"/>
    </row>
    <row r="722997" spans="7:7" x14ac:dyDescent="0.3">
      <c r="G722997" s="2"/>
    </row>
    <row r="723088" spans="7:7" x14ac:dyDescent="0.3">
      <c r="G723088" s="2"/>
    </row>
    <row r="723179" spans="7:7" x14ac:dyDescent="0.3">
      <c r="G723179" s="2"/>
    </row>
    <row r="723270" spans="7:7" x14ac:dyDescent="0.3">
      <c r="G723270" s="2"/>
    </row>
    <row r="723361" spans="7:7" x14ac:dyDescent="0.3">
      <c r="G723361" s="2"/>
    </row>
    <row r="723452" spans="7:7" x14ac:dyDescent="0.3">
      <c r="G723452" s="2"/>
    </row>
    <row r="723543" spans="7:7" x14ac:dyDescent="0.3">
      <c r="G723543" s="2"/>
    </row>
    <row r="723634" spans="7:7" x14ac:dyDescent="0.3">
      <c r="G723634" s="2"/>
    </row>
    <row r="723725" spans="7:7" x14ac:dyDescent="0.3">
      <c r="G723725" s="2"/>
    </row>
    <row r="723816" spans="7:7" x14ac:dyDescent="0.3">
      <c r="G723816" s="2"/>
    </row>
    <row r="723907" spans="7:7" x14ac:dyDescent="0.3">
      <c r="G723907" s="2"/>
    </row>
    <row r="723998" spans="7:7" x14ac:dyDescent="0.3">
      <c r="G723998" s="2"/>
    </row>
    <row r="724089" spans="7:7" x14ac:dyDescent="0.3">
      <c r="G724089" s="2"/>
    </row>
    <row r="724180" spans="7:7" x14ac:dyDescent="0.3">
      <c r="G724180" s="2"/>
    </row>
    <row r="724271" spans="7:7" x14ac:dyDescent="0.3">
      <c r="G724271" s="2"/>
    </row>
    <row r="724362" spans="7:7" x14ac:dyDescent="0.3">
      <c r="G724362" s="2"/>
    </row>
    <row r="724453" spans="7:7" x14ac:dyDescent="0.3">
      <c r="G724453" s="2"/>
    </row>
    <row r="724544" spans="7:7" x14ac:dyDescent="0.3">
      <c r="G724544" s="2"/>
    </row>
    <row r="724635" spans="7:7" x14ac:dyDescent="0.3">
      <c r="G724635" s="2"/>
    </row>
    <row r="724726" spans="7:7" x14ac:dyDescent="0.3">
      <c r="G724726" s="2"/>
    </row>
    <row r="724817" spans="7:7" x14ac:dyDescent="0.3">
      <c r="G724817" s="2"/>
    </row>
    <row r="724908" spans="7:7" x14ac:dyDescent="0.3">
      <c r="G724908" s="2"/>
    </row>
    <row r="724999" spans="7:7" x14ac:dyDescent="0.3">
      <c r="G724999" s="2"/>
    </row>
    <row r="725090" spans="7:7" x14ac:dyDescent="0.3">
      <c r="G725090" s="2"/>
    </row>
    <row r="725181" spans="7:7" x14ac:dyDescent="0.3">
      <c r="G725181" s="2"/>
    </row>
    <row r="725272" spans="7:7" x14ac:dyDescent="0.3">
      <c r="G725272" s="2"/>
    </row>
    <row r="725363" spans="7:7" x14ac:dyDescent="0.3">
      <c r="G725363" s="2"/>
    </row>
    <row r="725454" spans="7:7" x14ac:dyDescent="0.3">
      <c r="G725454" s="2"/>
    </row>
    <row r="725545" spans="7:7" x14ac:dyDescent="0.3">
      <c r="G725545" s="2"/>
    </row>
    <row r="725636" spans="7:7" x14ac:dyDescent="0.3">
      <c r="G725636" s="2"/>
    </row>
    <row r="725727" spans="7:7" x14ac:dyDescent="0.3">
      <c r="G725727" s="2"/>
    </row>
    <row r="725818" spans="7:7" x14ac:dyDescent="0.3">
      <c r="G725818" s="2"/>
    </row>
    <row r="725909" spans="7:7" x14ac:dyDescent="0.3">
      <c r="G725909" s="2"/>
    </row>
    <row r="726000" spans="7:7" x14ac:dyDescent="0.3">
      <c r="G726000" s="2"/>
    </row>
    <row r="726091" spans="7:7" x14ac:dyDescent="0.3">
      <c r="G726091" s="2"/>
    </row>
    <row r="726182" spans="7:7" x14ac:dyDescent="0.3">
      <c r="G726182" s="2"/>
    </row>
    <row r="726273" spans="7:7" x14ac:dyDescent="0.3">
      <c r="G726273" s="2"/>
    </row>
    <row r="726364" spans="7:7" x14ac:dyDescent="0.3">
      <c r="G726364" s="2"/>
    </row>
    <row r="726455" spans="7:7" x14ac:dyDescent="0.3">
      <c r="G726455" s="2"/>
    </row>
    <row r="726546" spans="7:7" x14ac:dyDescent="0.3">
      <c r="G726546" s="2"/>
    </row>
    <row r="726637" spans="7:7" x14ac:dyDescent="0.3">
      <c r="G726637" s="2"/>
    </row>
    <row r="726728" spans="7:7" x14ac:dyDescent="0.3">
      <c r="G726728" s="2"/>
    </row>
    <row r="726819" spans="7:7" x14ac:dyDescent="0.3">
      <c r="G726819" s="2"/>
    </row>
    <row r="726910" spans="7:7" x14ac:dyDescent="0.3">
      <c r="G726910" s="2"/>
    </row>
    <row r="727001" spans="7:7" x14ac:dyDescent="0.3">
      <c r="G727001" s="2"/>
    </row>
    <row r="727092" spans="7:7" x14ac:dyDescent="0.3">
      <c r="G727092" s="2"/>
    </row>
    <row r="727183" spans="7:7" x14ac:dyDescent="0.3">
      <c r="G727183" s="2"/>
    </row>
    <row r="727274" spans="7:7" x14ac:dyDescent="0.3">
      <c r="G727274" s="2"/>
    </row>
    <row r="727365" spans="7:7" x14ac:dyDescent="0.3">
      <c r="G727365" s="2"/>
    </row>
    <row r="727456" spans="7:7" x14ac:dyDescent="0.3">
      <c r="G727456" s="2"/>
    </row>
    <row r="727547" spans="7:7" x14ac:dyDescent="0.3">
      <c r="G727547" s="2"/>
    </row>
    <row r="727638" spans="7:7" x14ac:dyDescent="0.3">
      <c r="G727638" s="2"/>
    </row>
    <row r="727729" spans="7:7" x14ac:dyDescent="0.3">
      <c r="G727729" s="2"/>
    </row>
    <row r="727820" spans="7:7" x14ac:dyDescent="0.3">
      <c r="G727820" s="2"/>
    </row>
    <row r="727911" spans="7:7" x14ac:dyDescent="0.3">
      <c r="G727911" s="2"/>
    </row>
    <row r="728002" spans="7:7" x14ac:dyDescent="0.3">
      <c r="G728002" s="2"/>
    </row>
    <row r="728093" spans="7:7" x14ac:dyDescent="0.3">
      <c r="G728093" s="2"/>
    </row>
    <row r="728184" spans="7:7" x14ac:dyDescent="0.3">
      <c r="G728184" s="2"/>
    </row>
    <row r="728275" spans="7:7" x14ac:dyDescent="0.3">
      <c r="G728275" s="2"/>
    </row>
    <row r="728366" spans="7:7" x14ac:dyDescent="0.3">
      <c r="G728366" s="2"/>
    </row>
    <row r="728457" spans="7:7" x14ac:dyDescent="0.3">
      <c r="G728457" s="2"/>
    </row>
    <row r="728548" spans="7:7" x14ac:dyDescent="0.3">
      <c r="G728548" s="2"/>
    </row>
    <row r="728639" spans="7:7" x14ac:dyDescent="0.3">
      <c r="G728639" s="2"/>
    </row>
    <row r="728730" spans="7:7" x14ac:dyDescent="0.3">
      <c r="G728730" s="2"/>
    </row>
    <row r="728821" spans="7:7" x14ac:dyDescent="0.3">
      <c r="G728821" s="2"/>
    </row>
    <row r="728912" spans="7:7" x14ac:dyDescent="0.3">
      <c r="G728912" s="2"/>
    </row>
    <row r="729003" spans="7:7" x14ac:dyDescent="0.3">
      <c r="G729003" s="2"/>
    </row>
    <row r="729094" spans="7:7" x14ac:dyDescent="0.3">
      <c r="G729094" s="2"/>
    </row>
    <row r="729185" spans="7:7" x14ac:dyDescent="0.3">
      <c r="G729185" s="2"/>
    </row>
    <row r="729276" spans="7:7" x14ac:dyDescent="0.3">
      <c r="G729276" s="2"/>
    </row>
    <row r="729367" spans="7:7" x14ac:dyDescent="0.3">
      <c r="G729367" s="2"/>
    </row>
    <row r="729458" spans="7:7" x14ac:dyDescent="0.3">
      <c r="G729458" s="2"/>
    </row>
    <row r="729549" spans="7:7" x14ac:dyDescent="0.3">
      <c r="G729549" s="2"/>
    </row>
    <row r="729640" spans="7:7" x14ac:dyDescent="0.3">
      <c r="G729640" s="2"/>
    </row>
    <row r="729731" spans="7:7" x14ac:dyDescent="0.3">
      <c r="G729731" s="2"/>
    </row>
    <row r="729822" spans="7:7" x14ac:dyDescent="0.3">
      <c r="G729822" s="2"/>
    </row>
    <row r="729913" spans="7:7" x14ac:dyDescent="0.3">
      <c r="G729913" s="2"/>
    </row>
    <row r="730004" spans="7:7" x14ac:dyDescent="0.3">
      <c r="G730004" s="2"/>
    </row>
    <row r="730095" spans="7:7" x14ac:dyDescent="0.3">
      <c r="G730095" s="2"/>
    </row>
    <row r="730186" spans="7:7" x14ac:dyDescent="0.3">
      <c r="G730186" s="2"/>
    </row>
    <row r="730277" spans="7:7" x14ac:dyDescent="0.3">
      <c r="G730277" s="2"/>
    </row>
    <row r="730368" spans="7:7" x14ac:dyDescent="0.3">
      <c r="G730368" s="2"/>
    </row>
    <row r="730459" spans="7:7" x14ac:dyDescent="0.3">
      <c r="G730459" s="2"/>
    </row>
    <row r="730550" spans="7:7" x14ac:dyDescent="0.3">
      <c r="G730550" s="2"/>
    </row>
    <row r="730641" spans="7:7" x14ac:dyDescent="0.3">
      <c r="G730641" s="2"/>
    </row>
    <row r="730732" spans="7:7" x14ac:dyDescent="0.3">
      <c r="G730732" s="2"/>
    </row>
    <row r="730823" spans="7:7" x14ac:dyDescent="0.3">
      <c r="G730823" s="2"/>
    </row>
    <row r="730914" spans="7:7" x14ac:dyDescent="0.3">
      <c r="G730914" s="2"/>
    </row>
    <row r="731005" spans="7:7" x14ac:dyDescent="0.3">
      <c r="G731005" s="2"/>
    </row>
    <row r="731096" spans="7:7" x14ac:dyDescent="0.3">
      <c r="G731096" s="2"/>
    </row>
    <row r="731187" spans="7:7" x14ac:dyDescent="0.3">
      <c r="G731187" s="2"/>
    </row>
    <row r="731278" spans="7:7" x14ac:dyDescent="0.3">
      <c r="G731278" s="2"/>
    </row>
    <row r="731369" spans="7:7" x14ac:dyDescent="0.3">
      <c r="G731369" s="2"/>
    </row>
    <row r="731460" spans="7:7" x14ac:dyDescent="0.3">
      <c r="G731460" s="2"/>
    </row>
    <row r="731551" spans="7:7" x14ac:dyDescent="0.3">
      <c r="G731551" s="2"/>
    </row>
    <row r="731642" spans="7:7" x14ac:dyDescent="0.3">
      <c r="G731642" s="2"/>
    </row>
    <row r="731733" spans="7:7" x14ac:dyDescent="0.3">
      <c r="G731733" s="2"/>
    </row>
    <row r="731824" spans="7:7" x14ac:dyDescent="0.3">
      <c r="G731824" s="2"/>
    </row>
    <row r="731915" spans="7:7" x14ac:dyDescent="0.3">
      <c r="G731915" s="2"/>
    </row>
    <row r="732006" spans="7:7" x14ac:dyDescent="0.3">
      <c r="G732006" s="2"/>
    </row>
    <row r="732097" spans="7:7" x14ac:dyDescent="0.3">
      <c r="G732097" s="2"/>
    </row>
    <row r="732188" spans="7:7" x14ac:dyDescent="0.3">
      <c r="G732188" s="2"/>
    </row>
    <row r="732279" spans="7:7" x14ac:dyDescent="0.3">
      <c r="G732279" s="2"/>
    </row>
    <row r="732370" spans="7:7" x14ac:dyDescent="0.3">
      <c r="G732370" s="2"/>
    </row>
    <row r="732461" spans="7:7" x14ac:dyDescent="0.3">
      <c r="G732461" s="2"/>
    </row>
    <row r="732552" spans="7:7" x14ac:dyDescent="0.3">
      <c r="G732552" s="2"/>
    </row>
    <row r="732643" spans="7:7" x14ac:dyDescent="0.3">
      <c r="G732643" s="2"/>
    </row>
    <row r="732734" spans="7:7" x14ac:dyDescent="0.3">
      <c r="G732734" s="2"/>
    </row>
    <row r="732825" spans="7:7" x14ac:dyDescent="0.3">
      <c r="G732825" s="2"/>
    </row>
    <row r="732916" spans="7:7" x14ac:dyDescent="0.3">
      <c r="G732916" s="2"/>
    </row>
    <row r="733007" spans="7:7" x14ac:dyDescent="0.3">
      <c r="G733007" s="2"/>
    </row>
    <row r="733098" spans="7:7" x14ac:dyDescent="0.3">
      <c r="G733098" s="2"/>
    </row>
    <row r="733189" spans="7:7" x14ac:dyDescent="0.3">
      <c r="G733189" s="2"/>
    </row>
    <row r="733280" spans="7:7" x14ac:dyDescent="0.3">
      <c r="G733280" s="2"/>
    </row>
    <row r="733371" spans="7:7" x14ac:dyDescent="0.3">
      <c r="G733371" s="2"/>
    </row>
    <row r="733462" spans="7:7" x14ac:dyDescent="0.3">
      <c r="G733462" s="2"/>
    </row>
    <row r="733553" spans="7:7" x14ac:dyDescent="0.3">
      <c r="G733553" s="2"/>
    </row>
    <row r="733644" spans="7:7" x14ac:dyDescent="0.3">
      <c r="G733644" s="2"/>
    </row>
    <row r="733735" spans="7:7" x14ac:dyDescent="0.3">
      <c r="G733735" s="2"/>
    </row>
    <row r="733826" spans="7:7" x14ac:dyDescent="0.3">
      <c r="G733826" s="2"/>
    </row>
    <row r="733917" spans="7:7" x14ac:dyDescent="0.3">
      <c r="G733917" s="2"/>
    </row>
    <row r="734008" spans="7:7" x14ac:dyDescent="0.3">
      <c r="G734008" s="2"/>
    </row>
    <row r="734099" spans="7:7" x14ac:dyDescent="0.3">
      <c r="G734099" s="2"/>
    </row>
    <row r="734190" spans="7:7" x14ac:dyDescent="0.3">
      <c r="G734190" s="2"/>
    </row>
    <row r="734281" spans="7:7" x14ac:dyDescent="0.3">
      <c r="G734281" s="2"/>
    </row>
    <row r="734372" spans="7:7" x14ac:dyDescent="0.3">
      <c r="G734372" s="2"/>
    </row>
    <row r="734463" spans="7:7" x14ac:dyDescent="0.3">
      <c r="G734463" s="2"/>
    </row>
    <row r="734554" spans="7:7" x14ac:dyDescent="0.3">
      <c r="G734554" s="2"/>
    </row>
    <row r="734645" spans="7:7" x14ac:dyDescent="0.3">
      <c r="G734645" s="2"/>
    </row>
    <row r="734736" spans="7:7" x14ac:dyDescent="0.3">
      <c r="G734736" s="2"/>
    </row>
    <row r="734827" spans="7:7" x14ac:dyDescent="0.3">
      <c r="G734827" s="2"/>
    </row>
    <row r="734918" spans="7:7" x14ac:dyDescent="0.3">
      <c r="G734918" s="2"/>
    </row>
    <row r="735009" spans="7:7" x14ac:dyDescent="0.3">
      <c r="G735009" s="2"/>
    </row>
    <row r="735100" spans="7:7" x14ac:dyDescent="0.3">
      <c r="G735100" s="2"/>
    </row>
    <row r="735191" spans="7:7" x14ac:dyDescent="0.3">
      <c r="G735191" s="2"/>
    </row>
    <row r="735282" spans="7:7" x14ac:dyDescent="0.3">
      <c r="G735282" s="2"/>
    </row>
    <row r="735373" spans="7:7" x14ac:dyDescent="0.3">
      <c r="G735373" s="2"/>
    </row>
    <row r="735464" spans="7:7" x14ac:dyDescent="0.3">
      <c r="G735464" s="2"/>
    </row>
    <row r="735555" spans="7:7" x14ac:dyDescent="0.3">
      <c r="G735555" s="2"/>
    </row>
    <row r="735646" spans="7:7" x14ac:dyDescent="0.3">
      <c r="G735646" s="2"/>
    </row>
    <row r="735737" spans="7:7" x14ac:dyDescent="0.3">
      <c r="G735737" s="2"/>
    </row>
    <row r="735828" spans="7:7" x14ac:dyDescent="0.3">
      <c r="G735828" s="2"/>
    </row>
    <row r="735919" spans="7:7" x14ac:dyDescent="0.3">
      <c r="G735919" s="2"/>
    </row>
    <row r="736010" spans="7:7" x14ac:dyDescent="0.3">
      <c r="G736010" s="2"/>
    </row>
    <row r="736101" spans="7:7" x14ac:dyDescent="0.3">
      <c r="G736101" s="2"/>
    </row>
    <row r="736192" spans="7:7" x14ac:dyDescent="0.3">
      <c r="G736192" s="2"/>
    </row>
    <row r="736283" spans="7:7" x14ac:dyDescent="0.3">
      <c r="G736283" s="2"/>
    </row>
    <row r="736374" spans="7:7" x14ac:dyDescent="0.3">
      <c r="G736374" s="2"/>
    </row>
    <row r="736465" spans="7:7" x14ac:dyDescent="0.3">
      <c r="G736465" s="2"/>
    </row>
    <row r="736556" spans="7:7" x14ac:dyDescent="0.3">
      <c r="G736556" s="2"/>
    </row>
    <row r="736647" spans="7:7" x14ac:dyDescent="0.3">
      <c r="G736647" s="2"/>
    </row>
    <row r="736738" spans="7:7" x14ac:dyDescent="0.3">
      <c r="G736738" s="2"/>
    </row>
    <row r="736829" spans="7:7" x14ac:dyDescent="0.3">
      <c r="G736829" s="2"/>
    </row>
    <row r="736920" spans="7:7" x14ac:dyDescent="0.3">
      <c r="G736920" s="2"/>
    </row>
    <row r="737011" spans="7:7" x14ac:dyDescent="0.3">
      <c r="G737011" s="2"/>
    </row>
    <row r="737102" spans="7:7" x14ac:dyDescent="0.3">
      <c r="G737102" s="2"/>
    </row>
    <row r="737193" spans="7:7" x14ac:dyDescent="0.3">
      <c r="G737193" s="2"/>
    </row>
    <row r="737284" spans="7:7" x14ac:dyDescent="0.3">
      <c r="G737284" s="2"/>
    </row>
    <row r="737375" spans="7:7" x14ac:dyDescent="0.3">
      <c r="G737375" s="2"/>
    </row>
    <row r="737466" spans="7:7" x14ac:dyDescent="0.3">
      <c r="G737466" s="2"/>
    </row>
    <row r="737557" spans="7:7" x14ac:dyDescent="0.3">
      <c r="G737557" s="2"/>
    </row>
    <row r="737648" spans="7:7" x14ac:dyDescent="0.3">
      <c r="G737648" s="2"/>
    </row>
    <row r="737739" spans="7:7" x14ac:dyDescent="0.3">
      <c r="G737739" s="2"/>
    </row>
    <row r="737830" spans="7:7" x14ac:dyDescent="0.3">
      <c r="G737830" s="2"/>
    </row>
    <row r="737921" spans="7:7" x14ac:dyDescent="0.3">
      <c r="G737921" s="2"/>
    </row>
    <row r="738012" spans="7:7" x14ac:dyDescent="0.3">
      <c r="G738012" s="2"/>
    </row>
    <row r="738103" spans="7:7" x14ac:dyDescent="0.3">
      <c r="G738103" s="2"/>
    </row>
    <row r="738194" spans="7:7" x14ac:dyDescent="0.3">
      <c r="G738194" s="2"/>
    </row>
    <row r="738285" spans="7:7" x14ac:dyDescent="0.3">
      <c r="G738285" s="2"/>
    </row>
    <row r="738376" spans="7:7" x14ac:dyDescent="0.3">
      <c r="G738376" s="2"/>
    </row>
    <row r="738467" spans="7:7" x14ac:dyDescent="0.3">
      <c r="G738467" s="2"/>
    </row>
    <row r="738558" spans="7:7" x14ac:dyDescent="0.3">
      <c r="G738558" s="2"/>
    </row>
    <row r="738649" spans="7:7" x14ac:dyDescent="0.3">
      <c r="G738649" s="2"/>
    </row>
    <row r="738740" spans="7:7" x14ac:dyDescent="0.3">
      <c r="G738740" s="2"/>
    </row>
    <row r="738831" spans="7:7" x14ac:dyDescent="0.3">
      <c r="G738831" s="2"/>
    </row>
    <row r="738922" spans="7:7" x14ac:dyDescent="0.3">
      <c r="G738922" s="2"/>
    </row>
    <row r="739013" spans="7:7" x14ac:dyDescent="0.3">
      <c r="G739013" s="2"/>
    </row>
    <row r="739104" spans="7:7" x14ac:dyDescent="0.3">
      <c r="G739104" s="2"/>
    </row>
    <row r="739195" spans="7:7" x14ac:dyDescent="0.3">
      <c r="G739195" s="2"/>
    </row>
    <row r="739286" spans="7:7" x14ac:dyDescent="0.3">
      <c r="G739286" s="2"/>
    </row>
    <row r="739377" spans="7:7" x14ac:dyDescent="0.3">
      <c r="G739377" s="2"/>
    </row>
    <row r="739468" spans="7:7" x14ac:dyDescent="0.3">
      <c r="G739468" s="2"/>
    </row>
    <row r="739559" spans="7:7" x14ac:dyDescent="0.3">
      <c r="G739559" s="2"/>
    </row>
    <row r="739650" spans="7:7" x14ac:dyDescent="0.3">
      <c r="G739650" s="2"/>
    </row>
    <row r="739741" spans="7:7" x14ac:dyDescent="0.3">
      <c r="G739741" s="2"/>
    </row>
    <row r="739832" spans="7:7" x14ac:dyDescent="0.3">
      <c r="G739832" s="2"/>
    </row>
    <row r="739923" spans="7:7" x14ac:dyDescent="0.3">
      <c r="G739923" s="2"/>
    </row>
    <row r="740014" spans="7:7" x14ac:dyDescent="0.3">
      <c r="G740014" s="2"/>
    </row>
    <row r="740105" spans="7:7" x14ac:dyDescent="0.3">
      <c r="G740105" s="2"/>
    </row>
    <row r="740196" spans="7:7" x14ac:dyDescent="0.3">
      <c r="G740196" s="2"/>
    </row>
    <row r="740287" spans="7:7" x14ac:dyDescent="0.3">
      <c r="G740287" s="2"/>
    </row>
    <row r="740378" spans="7:7" x14ac:dyDescent="0.3">
      <c r="G740378" s="2"/>
    </row>
    <row r="740469" spans="7:7" x14ac:dyDescent="0.3">
      <c r="G740469" s="2"/>
    </row>
    <row r="740560" spans="7:7" x14ac:dyDescent="0.3">
      <c r="G740560" s="2"/>
    </row>
    <row r="740651" spans="7:7" x14ac:dyDescent="0.3">
      <c r="G740651" s="2"/>
    </row>
    <row r="740742" spans="7:7" x14ac:dyDescent="0.3">
      <c r="G740742" s="2"/>
    </row>
    <row r="740833" spans="7:7" x14ac:dyDescent="0.3">
      <c r="G740833" s="2"/>
    </row>
    <row r="740924" spans="7:7" x14ac:dyDescent="0.3">
      <c r="G740924" s="2"/>
    </row>
    <row r="741015" spans="7:7" x14ac:dyDescent="0.3">
      <c r="G741015" s="2"/>
    </row>
    <row r="741106" spans="7:7" x14ac:dyDescent="0.3">
      <c r="G741106" s="2"/>
    </row>
    <row r="741197" spans="7:7" x14ac:dyDescent="0.3">
      <c r="G741197" s="2"/>
    </row>
    <row r="741288" spans="7:7" x14ac:dyDescent="0.3">
      <c r="G741288" s="2"/>
    </row>
    <row r="741379" spans="7:7" x14ac:dyDescent="0.3">
      <c r="G741379" s="2"/>
    </row>
    <row r="741470" spans="7:7" x14ac:dyDescent="0.3">
      <c r="G741470" s="2"/>
    </row>
    <row r="741561" spans="7:7" x14ac:dyDescent="0.3">
      <c r="G741561" s="2"/>
    </row>
    <row r="741652" spans="7:7" x14ac:dyDescent="0.3">
      <c r="G741652" s="2"/>
    </row>
    <row r="741743" spans="7:7" x14ac:dyDescent="0.3">
      <c r="G741743" s="2"/>
    </row>
    <row r="741834" spans="7:7" x14ac:dyDescent="0.3">
      <c r="G741834" s="2"/>
    </row>
    <row r="741925" spans="7:7" x14ac:dyDescent="0.3">
      <c r="G741925" s="2"/>
    </row>
    <row r="742016" spans="7:7" x14ac:dyDescent="0.3">
      <c r="G742016" s="2"/>
    </row>
    <row r="742107" spans="7:7" x14ac:dyDescent="0.3">
      <c r="G742107" s="2"/>
    </row>
    <row r="742198" spans="7:7" x14ac:dyDescent="0.3">
      <c r="G742198" s="2"/>
    </row>
    <row r="742289" spans="7:7" x14ac:dyDescent="0.3">
      <c r="G742289" s="2"/>
    </row>
    <row r="742380" spans="7:7" x14ac:dyDescent="0.3">
      <c r="G742380" s="2"/>
    </row>
    <row r="742471" spans="7:7" x14ac:dyDescent="0.3">
      <c r="G742471" s="2"/>
    </row>
    <row r="742562" spans="7:7" x14ac:dyDescent="0.3">
      <c r="G742562" s="2"/>
    </row>
    <row r="742653" spans="7:7" x14ac:dyDescent="0.3">
      <c r="G742653" s="2"/>
    </row>
    <row r="742744" spans="7:7" x14ac:dyDescent="0.3">
      <c r="G742744" s="2"/>
    </row>
    <row r="742835" spans="7:7" x14ac:dyDescent="0.3">
      <c r="G742835" s="2"/>
    </row>
    <row r="742926" spans="7:7" x14ac:dyDescent="0.3">
      <c r="G742926" s="2"/>
    </row>
    <row r="743017" spans="7:7" x14ac:dyDescent="0.3">
      <c r="G743017" s="2"/>
    </row>
    <row r="743108" spans="7:7" x14ac:dyDescent="0.3">
      <c r="G743108" s="2"/>
    </row>
    <row r="743199" spans="7:7" x14ac:dyDescent="0.3">
      <c r="G743199" s="2"/>
    </row>
    <row r="743290" spans="7:7" x14ac:dyDescent="0.3">
      <c r="G743290" s="2"/>
    </row>
    <row r="743381" spans="7:7" x14ac:dyDescent="0.3">
      <c r="G743381" s="2"/>
    </row>
    <row r="743472" spans="7:7" x14ac:dyDescent="0.3">
      <c r="G743472" s="2"/>
    </row>
    <row r="743563" spans="7:7" x14ac:dyDescent="0.3">
      <c r="G743563" s="2"/>
    </row>
    <row r="743654" spans="7:7" x14ac:dyDescent="0.3">
      <c r="G743654" s="2"/>
    </row>
    <row r="743745" spans="7:7" x14ac:dyDescent="0.3">
      <c r="G743745" s="2"/>
    </row>
    <row r="743836" spans="7:7" x14ac:dyDescent="0.3">
      <c r="G743836" s="2"/>
    </row>
    <row r="743927" spans="7:7" x14ac:dyDescent="0.3">
      <c r="G743927" s="2"/>
    </row>
    <row r="744018" spans="7:7" x14ac:dyDescent="0.3">
      <c r="G744018" s="2"/>
    </row>
    <row r="744109" spans="7:7" x14ac:dyDescent="0.3">
      <c r="G744109" s="2"/>
    </row>
    <row r="744200" spans="7:7" x14ac:dyDescent="0.3">
      <c r="G744200" s="2"/>
    </row>
    <row r="744291" spans="7:7" x14ac:dyDescent="0.3">
      <c r="G744291" s="2"/>
    </row>
    <row r="744382" spans="7:7" x14ac:dyDescent="0.3">
      <c r="G744382" s="2"/>
    </row>
    <row r="744473" spans="7:7" x14ac:dyDescent="0.3">
      <c r="G744473" s="2"/>
    </row>
    <row r="744564" spans="7:7" x14ac:dyDescent="0.3">
      <c r="G744564" s="2"/>
    </row>
    <row r="744655" spans="7:7" x14ac:dyDescent="0.3">
      <c r="G744655" s="2"/>
    </row>
    <row r="744746" spans="7:7" x14ac:dyDescent="0.3">
      <c r="G744746" s="2"/>
    </row>
    <row r="744837" spans="7:7" x14ac:dyDescent="0.3">
      <c r="G744837" s="2"/>
    </row>
    <row r="744928" spans="7:7" x14ac:dyDescent="0.3">
      <c r="G744928" s="2"/>
    </row>
    <row r="745019" spans="7:7" x14ac:dyDescent="0.3">
      <c r="G745019" s="2"/>
    </row>
    <row r="745110" spans="7:7" x14ac:dyDescent="0.3">
      <c r="G745110" s="2"/>
    </row>
    <row r="745201" spans="7:7" x14ac:dyDescent="0.3">
      <c r="G745201" s="2"/>
    </row>
    <row r="745292" spans="7:7" x14ac:dyDescent="0.3">
      <c r="G745292" s="2"/>
    </row>
    <row r="745383" spans="7:7" x14ac:dyDescent="0.3">
      <c r="G745383" s="2"/>
    </row>
    <row r="745474" spans="7:7" x14ac:dyDescent="0.3">
      <c r="G745474" s="2"/>
    </row>
    <row r="745565" spans="7:7" x14ac:dyDescent="0.3">
      <c r="G745565" s="2"/>
    </row>
    <row r="745656" spans="7:7" x14ac:dyDescent="0.3">
      <c r="G745656" s="2"/>
    </row>
    <row r="745747" spans="7:7" x14ac:dyDescent="0.3">
      <c r="G745747" s="2"/>
    </row>
    <row r="745838" spans="7:7" x14ac:dyDescent="0.3">
      <c r="G745838" s="2"/>
    </row>
    <row r="745929" spans="7:7" x14ac:dyDescent="0.3">
      <c r="G745929" s="2"/>
    </row>
    <row r="746020" spans="7:7" x14ac:dyDescent="0.3">
      <c r="G746020" s="2"/>
    </row>
    <row r="746111" spans="7:7" x14ac:dyDescent="0.3">
      <c r="G746111" s="2"/>
    </row>
    <row r="746202" spans="7:7" x14ac:dyDescent="0.3">
      <c r="G746202" s="2"/>
    </row>
    <row r="746293" spans="7:7" x14ac:dyDescent="0.3">
      <c r="G746293" s="2"/>
    </row>
    <row r="746384" spans="7:7" x14ac:dyDescent="0.3">
      <c r="G746384" s="2"/>
    </row>
    <row r="746475" spans="7:7" x14ac:dyDescent="0.3">
      <c r="G746475" s="2"/>
    </row>
    <row r="746566" spans="7:7" x14ac:dyDescent="0.3">
      <c r="G746566" s="2"/>
    </row>
    <row r="746657" spans="7:7" x14ac:dyDescent="0.3">
      <c r="G746657" s="2"/>
    </row>
    <row r="746748" spans="7:7" x14ac:dyDescent="0.3">
      <c r="G746748" s="2"/>
    </row>
    <row r="746839" spans="7:7" x14ac:dyDescent="0.3">
      <c r="G746839" s="2"/>
    </row>
    <row r="746930" spans="7:7" x14ac:dyDescent="0.3">
      <c r="G746930" s="2"/>
    </row>
    <row r="747021" spans="7:7" x14ac:dyDescent="0.3">
      <c r="G747021" s="2"/>
    </row>
    <row r="747112" spans="7:7" x14ac:dyDescent="0.3">
      <c r="G747112" s="2"/>
    </row>
    <row r="747203" spans="7:7" x14ac:dyDescent="0.3">
      <c r="G747203" s="2"/>
    </row>
    <row r="747294" spans="7:7" x14ac:dyDescent="0.3">
      <c r="G747294" s="2"/>
    </row>
    <row r="747385" spans="7:7" x14ac:dyDescent="0.3">
      <c r="G747385" s="2"/>
    </row>
    <row r="747476" spans="7:7" x14ac:dyDescent="0.3">
      <c r="G747476" s="2"/>
    </row>
    <row r="747567" spans="7:7" x14ac:dyDescent="0.3">
      <c r="G747567" s="2"/>
    </row>
    <row r="747658" spans="7:7" x14ac:dyDescent="0.3">
      <c r="G747658" s="2"/>
    </row>
    <row r="747749" spans="7:7" x14ac:dyDescent="0.3">
      <c r="G747749" s="2"/>
    </row>
    <row r="747840" spans="7:7" x14ac:dyDescent="0.3">
      <c r="G747840" s="2"/>
    </row>
    <row r="747931" spans="7:7" x14ac:dyDescent="0.3">
      <c r="G747931" s="2"/>
    </row>
    <row r="748022" spans="7:7" x14ac:dyDescent="0.3">
      <c r="G748022" s="2"/>
    </row>
    <row r="748113" spans="7:7" x14ac:dyDescent="0.3">
      <c r="G748113" s="2"/>
    </row>
    <row r="748204" spans="7:7" x14ac:dyDescent="0.3">
      <c r="G748204" s="2"/>
    </row>
    <row r="748295" spans="7:7" x14ac:dyDescent="0.3">
      <c r="G748295" s="2"/>
    </row>
    <row r="748386" spans="7:7" x14ac:dyDescent="0.3">
      <c r="G748386" s="2"/>
    </row>
    <row r="748477" spans="7:7" x14ac:dyDescent="0.3">
      <c r="G748477" s="2"/>
    </row>
    <row r="748568" spans="7:7" x14ac:dyDescent="0.3">
      <c r="G748568" s="2"/>
    </row>
    <row r="748659" spans="7:7" x14ac:dyDescent="0.3">
      <c r="G748659" s="2"/>
    </row>
    <row r="748750" spans="7:7" x14ac:dyDescent="0.3">
      <c r="G748750" s="2"/>
    </row>
    <row r="748841" spans="7:7" x14ac:dyDescent="0.3">
      <c r="G748841" s="2"/>
    </row>
    <row r="748932" spans="7:7" x14ac:dyDescent="0.3">
      <c r="G748932" s="2"/>
    </row>
    <row r="749023" spans="7:7" x14ac:dyDescent="0.3">
      <c r="G749023" s="2"/>
    </row>
    <row r="749114" spans="7:7" x14ac:dyDescent="0.3">
      <c r="G749114" s="2"/>
    </row>
    <row r="749205" spans="7:7" x14ac:dyDescent="0.3">
      <c r="G749205" s="2"/>
    </row>
    <row r="749296" spans="7:7" x14ac:dyDescent="0.3">
      <c r="G749296" s="2"/>
    </row>
    <row r="749387" spans="7:7" x14ac:dyDescent="0.3">
      <c r="G749387" s="2"/>
    </row>
    <row r="749478" spans="7:7" x14ac:dyDescent="0.3">
      <c r="G749478" s="2"/>
    </row>
    <row r="749569" spans="7:7" x14ac:dyDescent="0.3">
      <c r="G749569" s="2"/>
    </row>
    <row r="749660" spans="7:7" x14ac:dyDescent="0.3">
      <c r="G749660" s="2"/>
    </row>
    <row r="749751" spans="7:7" x14ac:dyDescent="0.3">
      <c r="G749751" s="2"/>
    </row>
    <row r="749842" spans="7:7" x14ac:dyDescent="0.3">
      <c r="G749842" s="2"/>
    </row>
    <row r="749933" spans="7:7" x14ac:dyDescent="0.3">
      <c r="G749933" s="2"/>
    </row>
    <row r="750024" spans="7:7" x14ac:dyDescent="0.3">
      <c r="G750024" s="2"/>
    </row>
    <row r="750115" spans="7:7" x14ac:dyDescent="0.3">
      <c r="G750115" s="2"/>
    </row>
    <row r="750206" spans="7:7" x14ac:dyDescent="0.3">
      <c r="G750206" s="2"/>
    </row>
    <row r="750297" spans="7:7" x14ac:dyDescent="0.3">
      <c r="G750297" s="2"/>
    </row>
    <row r="750388" spans="7:7" x14ac:dyDescent="0.3">
      <c r="G750388" s="2"/>
    </row>
    <row r="750479" spans="7:7" x14ac:dyDescent="0.3">
      <c r="G750479" s="2"/>
    </row>
    <row r="750570" spans="7:7" x14ac:dyDescent="0.3">
      <c r="G750570" s="2"/>
    </row>
    <row r="750661" spans="7:7" x14ac:dyDescent="0.3">
      <c r="G750661" s="2"/>
    </row>
    <row r="750752" spans="7:7" x14ac:dyDescent="0.3">
      <c r="G750752" s="2"/>
    </row>
    <row r="750843" spans="7:7" x14ac:dyDescent="0.3">
      <c r="G750843" s="2"/>
    </row>
    <row r="750934" spans="7:7" x14ac:dyDescent="0.3">
      <c r="G750934" s="2"/>
    </row>
    <row r="751025" spans="7:7" x14ac:dyDescent="0.3">
      <c r="G751025" s="2"/>
    </row>
    <row r="751116" spans="7:7" x14ac:dyDescent="0.3">
      <c r="G751116" s="2"/>
    </row>
    <row r="751207" spans="7:7" x14ac:dyDescent="0.3">
      <c r="G751207" s="2"/>
    </row>
    <row r="751298" spans="7:7" x14ac:dyDescent="0.3">
      <c r="G751298" s="2"/>
    </row>
    <row r="751389" spans="7:7" x14ac:dyDescent="0.3">
      <c r="G751389" s="2"/>
    </row>
    <row r="751480" spans="7:7" x14ac:dyDescent="0.3">
      <c r="G751480" s="2"/>
    </row>
    <row r="751571" spans="7:7" x14ac:dyDescent="0.3">
      <c r="G751571" s="2"/>
    </row>
    <row r="751662" spans="7:7" x14ac:dyDescent="0.3">
      <c r="G751662" s="2"/>
    </row>
    <row r="751753" spans="7:7" x14ac:dyDescent="0.3">
      <c r="G751753" s="2"/>
    </row>
    <row r="751844" spans="7:7" x14ac:dyDescent="0.3">
      <c r="G751844" s="2"/>
    </row>
    <row r="751935" spans="7:7" x14ac:dyDescent="0.3">
      <c r="G751935" s="2"/>
    </row>
    <row r="752026" spans="7:7" x14ac:dyDescent="0.3">
      <c r="G752026" s="2"/>
    </row>
    <row r="752117" spans="7:7" x14ac:dyDescent="0.3">
      <c r="G752117" s="2"/>
    </row>
    <row r="752208" spans="7:7" x14ac:dyDescent="0.3">
      <c r="G752208" s="2"/>
    </row>
    <row r="752299" spans="7:7" x14ac:dyDescent="0.3">
      <c r="G752299" s="2"/>
    </row>
    <row r="752390" spans="7:7" x14ac:dyDescent="0.3">
      <c r="G752390" s="2"/>
    </row>
    <row r="752481" spans="7:7" x14ac:dyDescent="0.3">
      <c r="G752481" s="2"/>
    </row>
    <row r="752572" spans="7:7" x14ac:dyDescent="0.3">
      <c r="G752572" s="2"/>
    </row>
    <row r="752663" spans="7:7" x14ac:dyDescent="0.3">
      <c r="G752663" s="2"/>
    </row>
    <row r="752754" spans="7:7" x14ac:dyDescent="0.3">
      <c r="G752754" s="2"/>
    </row>
    <row r="752845" spans="7:7" x14ac:dyDescent="0.3">
      <c r="G752845" s="2"/>
    </row>
    <row r="752936" spans="7:7" x14ac:dyDescent="0.3">
      <c r="G752936" s="2"/>
    </row>
    <row r="753027" spans="7:7" x14ac:dyDescent="0.3">
      <c r="G753027" s="2"/>
    </row>
    <row r="753118" spans="7:7" x14ac:dyDescent="0.3">
      <c r="G753118" s="2"/>
    </row>
    <row r="753209" spans="7:7" x14ac:dyDescent="0.3">
      <c r="G753209" s="2"/>
    </row>
    <row r="753300" spans="7:7" x14ac:dyDescent="0.3">
      <c r="G753300" s="2"/>
    </row>
    <row r="753391" spans="7:7" x14ac:dyDescent="0.3">
      <c r="G753391" s="2"/>
    </row>
    <row r="753482" spans="7:7" x14ac:dyDescent="0.3">
      <c r="G753482" s="2"/>
    </row>
    <row r="753573" spans="7:7" x14ac:dyDescent="0.3">
      <c r="G753573" s="2"/>
    </row>
    <row r="753664" spans="7:7" x14ac:dyDescent="0.3">
      <c r="G753664" s="2"/>
    </row>
    <row r="753755" spans="7:7" x14ac:dyDescent="0.3">
      <c r="G753755" s="2"/>
    </row>
    <row r="753846" spans="7:7" x14ac:dyDescent="0.3">
      <c r="G753846" s="2"/>
    </row>
    <row r="753937" spans="7:7" x14ac:dyDescent="0.3">
      <c r="G753937" s="2"/>
    </row>
    <row r="754028" spans="7:7" x14ac:dyDescent="0.3">
      <c r="G754028" s="2"/>
    </row>
    <row r="754119" spans="7:7" x14ac:dyDescent="0.3">
      <c r="G754119" s="2"/>
    </row>
    <row r="754210" spans="7:7" x14ac:dyDescent="0.3">
      <c r="G754210" s="2"/>
    </row>
    <row r="754301" spans="7:7" x14ac:dyDescent="0.3">
      <c r="G754301" s="2"/>
    </row>
    <row r="754392" spans="7:7" x14ac:dyDescent="0.3">
      <c r="G754392" s="2"/>
    </row>
    <row r="754483" spans="7:7" x14ac:dyDescent="0.3">
      <c r="G754483" s="2"/>
    </row>
    <row r="754574" spans="7:7" x14ac:dyDescent="0.3">
      <c r="G754574" s="2"/>
    </row>
    <row r="754665" spans="7:7" x14ac:dyDescent="0.3">
      <c r="G754665" s="2"/>
    </row>
    <row r="754756" spans="7:7" x14ac:dyDescent="0.3">
      <c r="G754756" s="2"/>
    </row>
    <row r="754847" spans="7:7" x14ac:dyDescent="0.3">
      <c r="G754847" s="2"/>
    </row>
    <row r="754938" spans="7:7" x14ac:dyDescent="0.3">
      <c r="G754938" s="2"/>
    </row>
    <row r="755029" spans="7:7" x14ac:dyDescent="0.3">
      <c r="G755029" s="2"/>
    </row>
    <row r="755120" spans="7:7" x14ac:dyDescent="0.3">
      <c r="G755120" s="2"/>
    </row>
    <row r="755211" spans="7:7" x14ac:dyDescent="0.3">
      <c r="G755211" s="2"/>
    </row>
    <row r="755302" spans="7:7" x14ac:dyDescent="0.3">
      <c r="G755302" s="2"/>
    </row>
    <row r="755393" spans="7:7" x14ac:dyDescent="0.3">
      <c r="G755393" s="2"/>
    </row>
    <row r="755484" spans="7:7" x14ac:dyDescent="0.3">
      <c r="G755484" s="2"/>
    </row>
    <row r="755575" spans="7:7" x14ac:dyDescent="0.3">
      <c r="G755575" s="2"/>
    </row>
    <row r="755666" spans="7:7" x14ac:dyDescent="0.3">
      <c r="G755666" s="2"/>
    </row>
    <row r="755757" spans="7:7" x14ac:dyDescent="0.3">
      <c r="G755757" s="2"/>
    </row>
    <row r="755848" spans="7:7" x14ac:dyDescent="0.3">
      <c r="G755848" s="2"/>
    </row>
    <row r="755939" spans="7:7" x14ac:dyDescent="0.3">
      <c r="G755939" s="2"/>
    </row>
    <row r="756030" spans="7:7" x14ac:dyDescent="0.3">
      <c r="G756030" s="2"/>
    </row>
    <row r="756121" spans="7:7" x14ac:dyDescent="0.3">
      <c r="G756121" s="2"/>
    </row>
    <row r="756212" spans="7:7" x14ac:dyDescent="0.3">
      <c r="G756212" s="2"/>
    </row>
    <row r="756303" spans="7:7" x14ac:dyDescent="0.3">
      <c r="G756303" s="2"/>
    </row>
    <row r="756394" spans="7:7" x14ac:dyDescent="0.3">
      <c r="G756394" s="2"/>
    </row>
    <row r="756485" spans="7:7" x14ac:dyDescent="0.3">
      <c r="G756485" s="2"/>
    </row>
    <row r="756576" spans="7:7" x14ac:dyDescent="0.3">
      <c r="G756576" s="2"/>
    </row>
    <row r="756667" spans="7:7" x14ac:dyDescent="0.3">
      <c r="G756667" s="2"/>
    </row>
    <row r="756758" spans="7:7" x14ac:dyDescent="0.3">
      <c r="G756758" s="2"/>
    </row>
    <row r="756849" spans="7:7" x14ac:dyDescent="0.3">
      <c r="G756849" s="2"/>
    </row>
    <row r="756940" spans="7:7" x14ac:dyDescent="0.3">
      <c r="G756940" s="2"/>
    </row>
    <row r="757031" spans="7:7" x14ac:dyDescent="0.3">
      <c r="G757031" s="2"/>
    </row>
    <row r="757122" spans="7:7" x14ac:dyDescent="0.3">
      <c r="G757122" s="2"/>
    </row>
    <row r="757213" spans="7:7" x14ac:dyDescent="0.3">
      <c r="G757213" s="2"/>
    </row>
    <row r="757304" spans="7:7" x14ac:dyDescent="0.3">
      <c r="G757304" s="2"/>
    </row>
    <row r="757395" spans="7:7" x14ac:dyDescent="0.3">
      <c r="G757395" s="2"/>
    </row>
    <row r="757486" spans="7:7" x14ac:dyDescent="0.3">
      <c r="G757486" s="2"/>
    </row>
    <row r="757577" spans="7:7" x14ac:dyDescent="0.3">
      <c r="G757577" s="2"/>
    </row>
    <row r="757668" spans="7:7" x14ac:dyDescent="0.3">
      <c r="G757668" s="2"/>
    </row>
    <row r="757759" spans="7:7" x14ac:dyDescent="0.3">
      <c r="G757759" s="2"/>
    </row>
    <row r="757850" spans="7:7" x14ac:dyDescent="0.3">
      <c r="G757850" s="2"/>
    </row>
    <row r="757941" spans="7:7" x14ac:dyDescent="0.3">
      <c r="G757941" s="2"/>
    </row>
    <row r="758032" spans="7:7" x14ac:dyDescent="0.3">
      <c r="G758032" s="2"/>
    </row>
    <row r="758123" spans="7:7" x14ac:dyDescent="0.3">
      <c r="G758123" s="2"/>
    </row>
    <row r="758214" spans="7:7" x14ac:dyDescent="0.3">
      <c r="G758214" s="2"/>
    </row>
    <row r="758305" spans="7:7" x14ac:dyDescent="0.3">
      <c r="G758305" s="2"/>
    </row>
    <row r="758396" spans="7:7" x14ac:dyDescent="0.3">
      <c r="G758396" s="2"/>
    </row>
    <row r="758487" spans="7:7" x14ac:dyDescent="0.3">
      <c r="G758487" s="2"/>
    </row>
    <row r="758578" spans="7:7" x14ac:dyDescent="0.3">
      <c r="G758578" s="2"/>
    </row>
    <row r="758669" spans="7:7" x14ac:dyDescent="0.3">
      <c r="G758669" s="2"/>
    </row>
    <row r="758760" spans="7:7" x14ac:dyDescent="0.3">
      <c r="G758760" s="2"/>
    </row>
    <row r="758851" spans="7:7" x14ac:dyDescent="0.3">
      <c r="G758851" s="2"/>
    </row>
    <row r="758942" spans="7:7" x14ac:dyDescent="0.3">
      <c r="G758942" s="2"/>
    </row>
    <row r="759033" spans="7:7" x14ac:dyDescent="0.3">
      <c r="G759033" s="2"/>
    </row>
    <row r="759124" spans="7:7" x14ac:dyDescent="0.3">
      <c r="G759124" s="2"/>
    </row>
    <row r="759215" spans="7:7" x14ac:dyDescent="0.3">
      <c r="G759215" s="2"/>
    </row>
    <row r="759306" spans="7:7" x14ac:dyDescent="0.3">
      <c r="G759306" s="2"/>
    </row>
    <row r="759397" spans="7:7" x14ac:dyDescent="0.3">
      <c r="G759397" s="2"/>
    </row>
    <row r="759488" spans="7:7" x14ac:dyDescent="0.3">
      <c r="G759488" s="2"/>
    </row>
    <row r="759579" spans="7:7" x14ac:dyDescent="0.3">
      <c r="G759579" s="2"/>
    </row>
    <row r="759670" spans="7:7" x14ac:dyDescent="0.3">
      <c r="G759670" s="2"/>
    </row>
    <row r="759761" spans="7:7" x14ac:dyDescent="0.3">
      <c r="G759761" s="2"/>
    </row>
    <row r="759852" spans="7:7" x14ac:dyDescent="0.3">
      <c r="G759852" s="2"/>
    </row>
    <row r="759943" spans="7:7" x14ac:dyDescent="0.3">
      <c r="G759943" s="2"/>
    </row>
    <row r="760034" spans="7:7" x14ac:dyDescent="0.3">
      <c r="G760034" s="2"/>
    </row>
    <row r="760125" spans="7:7" x14ac:dyDescent="0.3">
      <c r="G760125" s="2"/>
    </row>
    <row r="760216" spans="7:7" x14ac:dyDescent="0.3">
      <c r="G760216" s="2"/>
    </row>
    <row r="760307" spans="7:7" x14ac:dyDescent="0.3">
      <c r="G760307" s="2"/>
    </row>
    <row r="760398" spans="7:7" x14ac:dyDescent="0.3">
      <c r="G760398" s="2"/>
    </row>
    <row r="760489" spans="7:7" x14ac:dyDescent="0.3">
      <c r="G760489" s="2"/>
    </row>
    <row r="760580" spans="7:7" x14ac:dyDescent="0.3">
      <c r="G760580" s="2"/>
    </row>
    <row r="760671" spans="7:7" x14ac:dyDescent="0.3">
      <c r="G760671" s="2"/>
    </row>
    <row r="760762" spans="7:7" x14ac:dyDescent="0.3">
      <c r="G760762" s="2"/>
    </row>
    <row r="760853" spans="7:7" x14ac:dyDescent="0.3">
      <c r="G760853" s="2"/>
    </row>
    <row r="760944" spans="7:7" x14ac:dyDescent="0.3">
      <c r="G760944" s="2"/>
    </row>
    <row r="761035" spans="7:7" x14ac:dyDescent="0.3">
      <c r="G761035" s="2"/>
    </row>
    <row r="761126" spans="7:7" x14ac:dyDescent="0.3">
      <c r="G761126" s="2"/>
    </row>
    <row r="761217" spans="7:7" x14ac:dyDescent="0.3">
      <c r="G761217" s="2"/>
    </row>
    <row r="761308" spans="7:7" x14ac:dyDescent="0.3">
      <c r="G761308" s="2"/>
    </row>
    <row r="761399" spans="7:7" x14ac:dyDescent="0.3">
      <c r="G761399" s="2"/>
    </row>
    <row r="761490" spans="7:7" x14ac:dyDescent="0.3">
      <c r="G761490" s="2"/>
    </row>
    <row r="761581" spans="7:7" x14ac:dyDescent="0.3">
      <c r="G761581" s="2"/>
    </row>
    <row r="761672" spans="7:7" x14ac:dyDescent="0.3">
      <c r="G761672" s="2"/>
    </row>
    <row r="761763" spans="7:7" x14ac:dyDescent="0.3">
      <c r="G761763" s="2"/>
    </row>
    <row r="761854" spans="7:7" x14ac:dyDescent="0.3">
      <c r="G761854" s="2"/>
    </row>
    <row r="761945" spans="7:7" x14ac:dyDescent="0.3">
      <c r="G761945" s="2"/>
    </row>
    <row r="762036" spans="7:7" x14ac:dyDescent="0.3">
      <c r="G762036" s="2"/>
    </row>
    <row r="762127" spans="7:7" x14ac:dyDescent="0.3">
      <c r="G762127" s="2"/>
    </row>
    <row r="762218" spans="7:7" x14ac:dyDescent="0.3">
      <c r="G762218" s="2"/>
    </row>
    <row r="762309" spans="7:7" x14ac:dyDescent="0.3">
      <c r="G762309" s="2"/>
    </row>
    <row r="762400" spans="7:7" x14ac:dyDescent="0.3">
      <c r="G762400" s="2"/>
    </row>
    <row r="762491" spans="7:7" x14ac:dyDescent="0.3">
      <c r="G762491" s="2"/>
    </row>
    <row r="762582" spans="7:7" x14ac:dyDescent="0.3">
      <c r="G762582" s="2"/>
    </row>
    <row r="762673" spans="7:7" x14ac:dyDescent="0.3">
      <c r="G762673" s="2"/>
    </row>
    <row r="762764" spans="7:7" x14ac:dyDescent="0.3">
      <c r="G762764" s="2"/>
    </row>
    <row r="762855" spans="7:7" x14ac:dyDescent="0.3">
      <c r="G762855" s="2"/>
    </row>
    <row r="762946" spans="7:7" x14ac:dyDescent="0.3">
      <c r="G762946" s="2"/>
    </row>
    <row r="763037" spans="7:7" x14ac:dyDescent="0.3">
      <c r="G763037" s="2"/>
    </row>
    <row r="763128" spans="7:7" x14ac:dyDescent="0.3">
      <c r="G763128" s="2"/>
    </row>
    <row r="763219" spans="7:7" x14ac:dyDescent="0.3">
      <c r="G763219" s="2"/>
    </row>
    <row r="763310" spans="7:7" x14ac:dyDescent="0.3">
      <c r="G763310" s="2"/>
    </row>
    <row r="763401" spans="7:7" x14ac:dyDescent="0.3">
      <c r="G763401" s="2"/>
    </row>
    <row r="763492" spans="7:7" x14ac:dyDescent="0.3">
      <c r="G763492" s="2"/>
    </row>
    <row r="763583" spans="7:7" x14ac:dyDescent="0.3">
      <c r="G763583" s="2"/>
    </row>
    <row r="763674" spans="7:7" x14ac:dyDescent="0.3">
      <c r="G763674" s="2"/>
    </row>
    <row r="763765" spans="7:7" x14ac:dyDescent="0.3">
      <c r="G763765" s="2"/>
    </row>
    <row r="763856" spans="7:7" x14ac:dyDescent="0.3">
      <c r="G763856" s="2"/>
    </row>
    <row r="763947" spans="7:7" x14ac:dyDescent="0.3">
      <c r="G763947" s="2"/>
    </row>
    <row r="764038" spans="7:7" x14ac:dyDescent="0.3">
      <c r="G764038" s="2"/>
    </row>
    <row r="764129" spans="7:7" x14ac:dyDescent="0.3">
      <c r="G764129" s="2"/>
    </row>
    <row r="764220" spans="7:7" x14ac:dyDescent="0.3">
      <c r="G764220" s="2"/>
    </row>
    <row r="764311" spans="7:7" x14ac:dyDescent="0.3">
      <c r="G764311" s="2"/>
    </row>
    <row r="764402" spans="7:7" x14ac:dyDescent="0.3">
      <c r="G764402" s="2"/>
    </row>
    <row r="764493" spans="7:7" x14ac:dyDescent="0.3">
      <c r="G764493" s="2"/>
    </row>
    <row r="764584" spans="7:7" x14ac:dyDescent="0.3">
      <c r="G764584" s="2"/>
    </row>
    <row r="764675" spans="7:7" x14ac:dyDescent="0.3">
      <c r="G764675" s="2"/>
    </row>
    <row r="764766" spans="7:7" x14ac:dyDescent="0.3">
      <c r="G764766" s="2"/>
    </row>
    <row r="764857" spans="7:7" x14ac:dyDescent="0.3">
      <c r="G764857" s="2"/>
    </row>
    <row r="764948" spans="7:7" x14ac:dyDescent="0.3">
      <c r="G764948" s="2"/>
    </row>
    <row r="765039" spans="7:7" x14ac:dyDescent="0.3">
      <c r="G765039" s="2"/>
    </row>
    <row r="765130" spans="7:7" x14ac:dyDescent="0.3">
      <c r="G765130" s="2"/>
    </row>
    <row r="765221" spans="7:7" x14ac:dyDescent="0.3">
      <c r="G765221" s="2"/>
    </row>
    <row r="765312" spans="7:7" x14ac:dyDescent="0.3">
      <c r="G765312" s="2"/>
    </row>
    <row r="765403" spans="7:7" x14ac:dyDescent="0.3">
      <c r="G765403" s="2"/>
    </row>
    <row r="765494" spans="7:7" x14ac:dyDescent="0.3">
      <c r="G765494" s="2"/>
    </row>
    <row r="765585" spans="7:7" x14ac:dyDescent="0.3">
      <c r="G765585" s="2"/>
    </row>
    <row r="765676" spans="7:7" x14ac:dyDescent="0.3">
      <c r="G765676" s="2"/>
    </row>
    <row r="765767" spans="7:7" x14ac:dyDescent="0.3">
      <c r="G765767" s="2"/>
    </row>
    <row r="765858" spans="7:7" x14ac:dyDescent="0.3">
      <c r="G765858" s="2"/>
    </row>
    <row r="765949" spans="7:7" x14ac:dyDescent="0.3">
      <c r="G765949" s="2"/>
    </row>
    <row r="766040" spans="7:7" x14ac:dyDescent="0.3">
      <c r="G766040" s="2"/>
    </row>
    <row r="766131" spans="7:7" x14ac:dyDescent="0.3">
      <c r="G766131" s="2"/>
    </row>
    <row r="766222" spans="7:7" x14ac:dyDescent="0.3">
      <c r="G766222" s="2"/>
    </row>
    <row r="766313" spans="7:7" x14ac:dyDescent="0.3">
      <c r="G766313" s="2"/>
    </row>
    <row r="766404" spans="7:7" x14ac:dyDescent="0.3">
      <c r="G766404" s="2"/>
    </row>
    <row r="766495" spans="7:7" x14ac:dyDescent="0.3">
      <c r="G766495" s="2"/>
    </row>
    <row r="766586" spans="7:7" x14ac:dyDescent="0.3">
      <c r="G766586" s="2"/>
    </row>
    <row r="766677" spans="7:7" x14ac:dyDescent="0.3">
      <c r="G766677" s="2"/>
    </row>
    <row r="766768" spans="7:7" x14ac:dyDescent="0.3">
      <c r="G766768" s="2"/>
    </row>
    <row r="766859" spans="7:7" x14ac:dyDescent="0.3">
      <c r="G766859" s="2"/>
    </row>
    <row r="766950" spans="7:7" x14ac:dyDescent="0.3">
      <c r="G766950" s="2"/>
    </row>
    <row r="767041" spans="7:7" x14ac:dyDescent="0.3">
      <c r="G767041" s="2"/>
    </row>
    <row r="767132" spans="7:7" x14ac:dyDescent="0.3">
      <c r="G767132" s="2"/>
    </row>
    <row r="767223" spans="7:7" x14ac:dyDescent="0.3">
      <c r="G767223" s="2"/>
    </row>
    <row r="767314" spans="7:7" x14ac:dyDescent="0.3">
      <c r="G767314" s="2"/>
    </row>
    <row r="767405" spans="7:7" x14ac:dyDescent="0.3">
      <c r="G767405" s="2"/>
    </row>
    <row r="767496" spans="7:7" x14ac:dyDescent="0.3">
      <c r="G767496" s="2"/>
    </row>
    <row r="767587" spans="7:7" x14ac:dyDescent="0.3">
      <c r="G767587" s="2"/>
    </row>
    <row r="767678" spans="7:7" x14ac:dyDescent="0.3">
      <c r="G767678" s="2"/>
    </row>
    <row r="767769" spans="7:7" x14ac:dyDescent="0.3">
      <c r="G767769" s="2"/>
    </row>
    <row r="767860" spans="7:7" x14ac:dyDescent="0.3">
      <c r="G767860" s="2"/>
    </row>
    <row r="767951" spans="7:7" x14ac:dyDescent="0.3">
      <c r="G767951" s="2"/>
    </row>
    <row r="768042" spans="7:7" x14ac:dyDescent="0.3">
      <c r="G768042" s="2"/>
    </row>
    <row r="768133" spans="7:7" x14ac:dyDescent="0.3">
      <c r="G768133" s="2"/>
    </row>
    <row r="768224" spans="7:7" x14ac:dyDescent="0.3">
      <c r="G768224" s="2"/>
    </row>
    <row r="768315" spans="7:7" x14ac:dyDescent="0.3">
      <c r="G768315" s="2"/>
    </row>
    <row r="768406" spans="7:7" x14ac:dyDescent="0.3">
      <c r="G768406" s="2"/>
    </row>
    <row r="768497" spans="7:7" x14ac:dyDescent="0.3">
      <c r="G768497" s="2"/>
    </row>
    <row r="768588" spans="7:7" x14ac:dyDescent="0.3">
      <c r="G768588" s="2"/>
    </row>
    <row r="768679" spans="7:7" x14ac:dyDescent="0.3">
      <c r="G768679" s="2"/>
    </row>
    <row r="768770" spans="7:7" x14ac:dyDescent="0.3">
      <c r="G768770" s="2"/>
    </row>
    <row r="768861" spans="7:7" x14ac:dyDescent="0.3">
      <c r="G768861" s="2"/>
    </row>
    <row r="768952" spans="7:7" x14ac:dyDescent="0.3">
      <c r="G768952" s="2"/>
    </row>
    <row r="769043" spans="7:7" x14ac:dyDescent="0.3">
      <c r="G769043" s="2"/>
    </row>
    <row r="769134" spans="7:7" x14ac:dyDescent="0.3">
      <c r="G769134" s="2"/>
    </row>
    <row r="769225" spans="7:7" x14ac:dyDescent="0.3">
      <c r="G769225" s="2"/>
    </row>
    <row r="769316" spans="7:7" x14ac:dyDescent="0.3">
      <c r="G769316" s="2"/>
    </row>
    <row r="769407" spans="7:7" x14ac:dyDescent="0.3">
      <c r="G769407" s="2"/>
    </row>
    <row r="769498" spans="7:7" x14ac:dyDescent="0.3">
      <c r="G769498" s="2"/>
    </row>
    <row r="769589" spans="7:7" x14ac:dyDescent="0.3">
      <c r="G769589" s="2"/>
    </row>
    <row r="769680" spans="7:7" x14ac:dyDescent="0.3">
      <c r="G769680" s="2"/>
    </row>
    <row r="769771" spans="7:7" x14ac:dyDescent="0.3">
      <c r="G769771" s="2"/>
    </row>
    <row r="769862" spans="7:7" x14ac:dyDescent="0.3">
      <c r="G769862" s="2"/>
    </row>
    <row r="769953" spans="7:7" x14ac:dyDescent="0.3">
      <c r="G769953" s="2"/>
    </row>
    <row r="770044" spans="7:7" x14ac:dyDescent="0.3">
      <c r="G770044" s="2"/>
    </row>
    <row r="770135" spans="7:7" x14ac:dyDescent="0.3">
      <c r="G770135" s="2"/>
    </row>
    <row r="770226" spans="7:7" x14ac:dyDescent="0.3">
      <c r="G770226" s="2"/>
    </row>
    <row r="770317" spans="7:7" x14ac:dyDescent="0.3">
      <c r="G770317" s="2"/>
    </row>
    <row r="770408" spans="7:7" x14ac:dyDescent="0.3">
      <c r="G770408" s="2"/>
    </row>
    <row r="770499" spans="7:7" x14ac:dyDescent="0.3">
      <c r="G770499" s="2"/>
    </row>
    <row r="770590" spans="7:7" x14ac:dyDescent="0.3">
      <c r="G770590" s="2"/>
    </row>
    <row r="770681" spans="7:7" x14ac:dyDescent="0.3">
      <c r="G770681" s="2"/>
    </row>
    <row r="770772" spans="7:7" x14ac:dyDescent="0.3">
      <c r="G770772" s="2"/>
    </row>
    <row r="770863" spans="7:7" x14ac:dyDescent="0.3">
      <c r="G770863" s="2"/>
    </row>
    <row r="770954" spans="7:7" x14ac:dyDescent="0.3">
      <c r="G770954" s="2"/>
    </row>
    <row r="771045" spans="7:7" x14ac:dyDescent="0.3">
      <c r="G771045" s="2"/>
    </row>
    <row r="771136" spans="7:7" x14ac:dyDescent="0.3">
      <c r="G771136" s="2"/>
    </row>
    <row r="771227" spans="7:7" x14ac:dyDescent="0.3">
      <c r="G771227" s="2"/>
    </row>
    <row r="771318" spans="7:7" x14ac:dyDescent="0.3">
      <c r="G771318" s="2"/>
    </row>
    <row r="771409" spans="7:7" x14ac:dyDescent="0.3">
      <c r="G771409" s="2"/>
    </row>
    <row r="771500" spans="7:7" x14ac:dyDescent="0.3">
      <c r="G771500" s="2"/>
    </row>
    <row r="771591" spans="7:7" x14ac:dyDescent="0.3">
      <c r="G771591" s="2"/>
    </row>
    <row r="771682" spans="7:7" x14ac:dyDescent="0.3">
      <c r="G771682" s="2"/>
    </row>
    <row r="771773" spans="7:7" x14ac:dyDescent="0.3">
      <c r="G771773" s="2"/>
    </row>
    <row r="771864" spans="7:7" x14ac:dyDescent="0.3">
      <c r="G771864" s="2"/>
    </row>
    <row r="771955" spans="7:7" x14ac:dyDescent="0.3">
      <c r="G771955" s="2"/>
    </row>
    <row r="772046" spans="7:7" x14ac:dyDescent="0.3">
      <c r="G772046" s="2"/>
    </row>
    <row r="772137" spans="7:7" x14ac:dyDescent="0.3">
      <c r="G772137" s="2"/>
    </row>
    <row r="772228" spans="7:7" x14ac:dyDescent="0.3">
      <c r="G772228" s="2"/>
    </row>
    <row r="772319" spans="7:7" x14ac:dyDescent="0.3">
      <c r="G772319" s="2"/>
    </row>
    <row r="772410" spans="7:7" x14ac:dyDescent="0.3">
      <c r="G772410" s="2"/>
    </row>
    <row r="772501" spans="7:7" x14ac:dyDescent="0.3">
      <c r="G772501" s="2"/>
    </row>
    <row r="772592" spans="7:7" x14ac:dyDescent="0.3">
      <c r="G772592" s="2"/>
    </row>
    <row r="772683" spans="7:7" x14ac:dyDescent="0.3">
      <c r="G772683" s="2"/>
    </row>
    <row r="772774" spans="7:7" x14ac:dyDescent="0.3">
      <c r="G772774" s="2"/>
    </row>
    <row r="772865" spans="7:7" x14ac:dyDescent="0.3">
      <c r="G772865" s="2"/>
    </row>
    <row r="772956" spans="7:7" x14ac:dyDescent="0.3">
      <c r="G772956" s="2"/>
    </row>
    <row r="773047" spans="7:7" x14ac:dyDescent="0.3">
      <c r="G773047" s="2"/>
    </row>
    <row r="773138" spans="7:7" x14ac:dyDescent="0.3">
      <c r="G773138" s="2"/>
    </row>
    <row r="773229" spans="7:7" x14ac:dyDescent="0.3">
      <c r="G773229" s="2"/>
    </row>
    <row r="773320" spans="7:7" x14ac:dyDescent="0.3">
      <c r="G773320" s="2"/>
    </row>
    <row r="773411" spans="7:7" x14ac:dyDescent="0.3">
      <c r="G773411" s="2"/>
    </row>
    <row r="773502" spans="7:7" x14ac:dyDescent="0.3">
      <c r="G773502" s="2"/>
    </row>
    <row r="773593" spans="7:7" x14ac:dyDescent="0.3">
      <c r="G773593" s="2"/>
    </row>
    <row r="773684" spans="7:7" x14ac:dyDescent="0.3">
      <c r="G773684" s="2"/>
    </row>
    <row r="773775" spans="7:7" x14ac:dyDescent="0.3">
      <c r="G773775" s="2"/>
    </row>
    <row r="773866" spans="7:7" x14ac:dyDescent="0.3">
      <c r="G773866" s="2"/>
    </row>
    <row r="773957" spans="7:7" x14ac:dyDescent="0.3">
      <c r="G773957" s="2"/>
    </row>
    <row r="774048" spans="7:7" x14ac:dyDescent="0.3">
      <c r="G774048" s="2"/>
    </row>
    <row r="774139" spans="7:7" x14ac:dyDescent="0.3">
      <c r="G774139" s="2"/>
    </row>
    <row r="774230" spans="7:7" x14ac:dyDescent="0.3">
      <c r="G774230" s="2"/>
    </row>
    <row r="774321" spans="7:7" x14ac:dyDescent="0.3">
      <c r="G774321" s="2"/>
    </row>
    <row r="774412" spans="7:7" x14ac:dyDescent="0.3">
      <c r="G774412" s="2"/>
    </row>
    <row r="774503" spans="7:7" x14ac:dyDescent="0.3">
      <c r="G774503" s="2"/>
    </row>
    <row r="774594" spans="7:7" x14ac:dyDescent="0.3">
      <c r="G774594" s="2"/>
    </row>
    <row r="774685" spans="7:7" x14ac:dyDescent="0.3">
      <c r="G774685" s="2"/>
    </row>
    <row r="774776" spans="7:7" x14ac:dyDescent="0.3">
      <c r="G774776" s="2"/>
    </row>
    <row r="774867" spans="7:7" x14ac:dyDescent="0.3">
      <c r="G774867" s="2"/>
    </row>
    <row r="774958" spans="7:7" x14ac:dyDescent="0.3">
      <c r="G774958" s="2"/>
    </row>
    <row r="775049" spans="7:7" x14ac:dyDescent="0.3">
      <c r="G775049" s="2"/>
    </row>
    <row r="775140" spans="7:7" x14ac:dyDescent="0.3">
      <c r="G775140" s="2"/>
    </row>
    <row r="775231" spans="7:7" x14ac:dyDescent="0.3">
      <c r="G775231" s="2"/>
    </row>
    <row r="775322" spans="7:7" x14ac:dyDescent="0.3">
      <c r="G775322" s="2"/>
    </row>
    <row r="775413" spans="7:7" x14ac:dyDescent="0.3">
      <c r="G775413" s="2"/>
    </row>
    <row r="775504" spans="7:7" x14ac:dyDescent="0.3">
      <c r="G775504" s="2"/>
    </row>
    <row r="775595" spans="7:7" x14ac:dyDescent="0.3">
      <c r="G775595" s="2"/>
    </row>
    <row r="775686" spans="7:7" x14ac:dyDescent="0.3">
      <c r="G775686" s="2"/>
    </row>
    <row r="775777" spans="7:7" x14ac:dyDescent="0.3">
      <c r="G775777" s="2"/>
    </row>
    <row r="775868" spans="7:7" x14ac:dyDescent="0.3">
      <c r="G775868" s="2"/>
    </row>
    <row r="775959" spans="7:7" x14ac:dyDescent="0.3">
      <c r="G775959" s="2"/>
    </row>
    <row r="776050" spans="7:7" x14ac:dyDescent="0.3">
      <c r="G776050" s="2"/>
    </row>
    <row r="776141" spans="7:7" x14ac:dyDescent="0.3">
      <c r="G776141" s="2"/>
    </row>
    <row r="776232" spans="7:7" x14ac:dyDescent="0.3">
      <c r="G776232" s="2"/>
    </row>
    <row r="776323" spans="7:7" x14ac:dyDescent="0.3">
      <c r="G776323" s="2"/>
    </row>
    <row r="776414" spans="7:7" x14ac:dyDescent="0.3">
      <c r="G776414" s="2"/>
    </row>
    <row r="776505" spans="7:7" x14ac:dyDescent="0.3">
      <c r="G776505" s="2"/>
    </row>
    <row r="776596" spans="7:7" x14ac:dyDescent="0.3">
      <c r="G776596" s="2"/>
    </row>
    <row r="776687" spans="7:7" x14ac:dyDescent="0.3">
      <c r="G776687" s="2"/>
    </row>
    <row r="776778" spans="7:7" x14ac:dyDescent="0.3">
      <c r="G776778" s="2"/>
    </row>
    <row r="776869" spans="7:7" x14ac:dyDescent="0.3">
      <c r="G776869" s="2"/>
    </row>
    <row r="776960" spans="7:7" x14ac:dyDescent="0.3">
      <c r="G776960" s="2"/>
    </row>
    <row r="777051" spans="7:7" x14ac:dyDescent="0.3">
      <c r="G777051" s="2"/>
    </row>
    <row r="777142" spans="7:7" x14ac:dyDescent="0.3">
      <c r="G777142" s="2"/>
    </row>
    <row r="777233" spans="7:7" x14ac:dyDescent="0.3">
      <c r="G777233" s="2"/>
    </row>
    <row r="777324" spans="7:7" x14ac:dyDescent="0.3">
      <c r="G777324" s="2"/>
    </row>
    <row r="777415" spans="7:7" x14ac:dyDescent="0.3">
      <c r="G777415" s="2"/>
    </row>
    <row r="777506" spans="7:7" x14ac:dyDescent="0.3">
      <c r="G777506" s="2"/>
    </row>
    <row r="777597" spans="7:7" x14ac:dyDescent="0.3">
      <c r="G777597" s="2"/>
    </row>
    <row r="777688" spans="7:7" x14ac:dyDescent="0.3">
      <c r="G777688" s="2"/>
    </row>
    <row r="777779" spans="7:7" x14ac:dyDescent="0.3">
      <c r="G777779" s="2"/>
    </row>
    <row r="777870" spans="7:7" x14ac:dyDescent="0.3">
      <c r="G777870" s="2"/>
    </row>
    <row r="777961" spans="7:7" x14ac:dyDescent="0.3">
      <c r="G777961" s="2"/>
    </row>
    <row r="778052" spans="7:7" x14ac:dyDescent="0.3">
      <c r="G778052" s="2"/>
    </row>
    <row r="778143" spans="7:7" x14ac:dyDescent="0.3">
      <c r="G778143" s="2"/>
    </row>
    <row r="778234" spans="7:7" x14ac:dyDescent="0.3">
      <c r="G778234" s="2"/>
    </row>
    <row r="778325" spans="7:7" x14ac:dyDescent="0.3">
      <c r="G778325" s="2"/>
    </row>
    <row r="778416" spans="7:7" x14ac:dyDescent="0.3">
      <c r="G778416" s="2"/>
    </row>
    <row r="778507" spans="7:7" x14ac:dyDescent="0.3">
      <c r="G778507" s="2"/>
    </row>
    <row r="778598" spans="7:7" x14ac:dyDescent="0.3">
      <c r="G778598" s="2"/>
    </row>
    <row r="778689" spans="7:7" x14ac:dyDescent="0.3">
      <c r="G778689" s="2"/>
    </row>
    <row r="778780" spans="7:7" x14ac:dyDescent="0.3">
      <c r="G778780" s="2"/>
    </row>
    <row r="778871" spans="7:7" x14ac:dyDescent="0.3">
      <c r="G778871" s="2"/>
    </row>
    <row r="778962" spans="7:7" x14ac:dyDescent="0.3">
      <c r="G778962" s="2"/>
    </row>
    <row r="779053" spans="7:7" x14ac:dyDescent="0.3">
      <c r="G779053" s="2"/>
    </row>
    <row r="779144" spans="7:7" x14ac:dyDescent="0.3">
      <c r="G779144" s="2"/>
    </row>
    <row r="779235" spans="7:7" x14ac:dyDescent="0.3">
      <c r="G779235" s="2"/>
    </row>
    <row r="779326" spans="7:7" x14ac:dyDescent="0.3">
      <c r="G779326" s="2"/>
    </row>
    <row r="779417" spans="7:7" x14ac:dyDescent="0.3">
      <c r="G779417" s="2"/>
    </row>
    <row r="779508" spans="7:7" x14ac:dyDescent="0.3">
      <c r="G779508" s="2"/>
    </row>
    <row r="779599" spans="7:7" x14ac:dyDescent="0.3">
      <c r="G779599" s="2"/>
    </row>
    <row r="779690" spans="7:7" x14ac:dyDescent="0.3">
      <c r="G779690" s="2"/>
    </row>
    <row r="779781" spans="7:7" x14ac:dyDescent="0.3">
      <c r="G779781" s="2"/>
    </row>
    <row r="779872" spans="7:7" x14ac:dyDescent="0.3">
      <c r="G779872" s="2"/>
    </row>
    <row r="779963" spans="7:7" x14ac:dyDescent="0.3">
      <c r="G779963" s="2"/>
    </row>
    <row r="780054" spans="7:7" x14ac:dyDescent="0.3">
      <c r="G780054" s="2"/>
    </row>
    <row r="780145" spans="7:7" x14ac:dyDescent="0.3">
      <c r="G780145" s="2"/>
    </row>
    <row r="780236" spans="7:7" x14ac:dyDescent="0.3">
      <c r="G780236" s="2"/>
    </row>
    <row r="780327" spans="7:7" x14ac:dyDescent="0.3">
      <c r="G780327" s="2"/>
    </row>
    <row r="780418" spans="7:7" x14ac:dyDescent="0.3">
      <c r="G780418" s="2"/>
    </row>
    <row r="780509" spans="7:7" x14ac:dyDescent="0.3">
      <c r="G780509" s="2"/>
    </row>
    <row r="780600" spans="7:7" x14ac:dyDescent="0.3">
      <c r="G780600" s="2"/>
    </row>
    <row r="780691" spans="7:7" x14ac:dyDescent="0.3">
      <c r="G780691" s="2"/>
    </row>
    <row r="780782" spans="7:7" x14ac:dyDescent="0.3">
      <c r="G780782" s="2"/>
    </row>
    <row r="780873" spans="7:7" x14ac:dyDescent="0.3">
      <c r="G780873" s="2"/>
    </row>
    <row r="780964" spans="7:7" x14ac:dyDescent="0.3">
      <c r="G780964" s="2"/>
    </row>
    <row r="781055" spans="7:7" x14ac:dyDescent="0.3">
      <c r="G781055" s="2"/>
    </row>
    <row r="781146" spans="7:7" x14ac:dyDescent="0.3">
      <c r="G781146" s="2"/>
    </row>
    <row r="781237" spans="7:7" x14ac:dyDescent="0.3">
      <c r="G781237" s="2"/>
    </row>
    <row r="781328" spans="7:7" x14ac:dyDescent="0.3">
      <c r="G781328" s="2"/>
    </row>
    <row r="781419" spans="7:7" x14ac:dyDescent="0.3">
      <c r="G781419" s="2"/>
    </row>
    <row r="781510" spans="7:7" x14ac:dyDescent="0.3">
      <c r="G781510" s="2"/>
    </row>
    <row r="781601" spans="7:7" x14ac:dyDescent="0.3">
      <c r="G781601" s="2"/>
    </row>
    <row r="781692" spans="7:7" x14ac:dyDescent="0.3">
      <c r="G781692" s="2"/>
    </row>
    <row r="781783" spans="7:7" x14ac:dyDescent="0.3">
      <c r="G781783" s="2"/>
    </row>
    <row r="781874" spans="7:7" x14ac:dyDescent="0.3">
      <c r="G781874" s="2"/>
    </row>
    <row r="781965" spans="7:7" x14ac:dyDescent="0.3">
      <c r="G781965" s="2"/>
    </row>
    <row r="782056" spans="7:7" x14ac:dyDescent="0.3">
      <c r="G782056" s="2"/>
    </row>
    <row r="782147" spans="7:7" x14ac:dyDescent="0.3">
      <c r="G782147" s="2"/>
    </row>
    <row r="782238" spans="7:7" x14ac:dyDescent="0.3">
      <c r="G782238" s="2"/>
    </row>
    <row r="782329" spans="7:7" x14ac:dyDescent="0.3">
      <c r="G782329" s="2"/>
    </row>
    <row r="782420" spans="7:7" x14ac:dyDescent="0.3">
      <c r="G782420" s="2"/>
    </row>
    <row r="782511" spans="7:7" x14ac:dyDescent="0.3">
      <c r="G782511" s="2"/>
    </row>
    <row r="782602" spans="7:7" x14ac:dyDescent="0.3">
      <c r="G782602" s="2"/>
    </row>
    <row r="782693" spans="7:7" x14ac:dyDescent="0.3">
      <c r="G782693" s="2"/>
    </row>
    <row r="782784" spans="7:7" x14ac:dyDescent="0.3">
      <c r="G782784" s="2"/>
    </row>
    <row r="782875" spans="7:7" x14ac:dyDescent="0.3">
      <c r="G782875" s="2"/>
    </row>
    <row r="782966" spans="7:7" x14ac:dyDescent="0.3">
      <c r="G782966" s="2"/>
    </row>
    <row r="783057" spans="7:7" x14ac:dyDescent="0.3">
      <c r="G783057" s="2"/>
    </row>
    <row r="783148" spans="7:7" x14ac:dyDescent="0.3">
      <c r="G783148" s="2"/>
    </row>
    <row r="783239" spans="7:7" x14ac:dyDescent="0.3">
      <c r="G783239" s="2"/>
    </row>
    <row r="783330" spans="7:7" x14ac:dyDescent="0.3">
      <c r="G783330" s="2"/>
    </row>
    <row r="783421" spans="7:7" x14ac:dyDescent="0.3">
      <c r="G783421" s="2"/>
    </row>
    <row r="783512" spans="7:7" x14ac:dyDescent="0.3">
      <c r="G783512" s="2"/>
    </row>
    <row r="783603" spans="7:7" x14ac:dyDescent="0.3">
      <c r="G783603" s="2"/>
    </row>
    <row r="783694" spans="7:7" x14ac:dyDescent="0.3">
      <c r="G783694" s="2"/>
    </row>
    <row r="783785" spans="7:7" x14ac:dyDescent="0.3">
      <c r="G783785" s="2"/>
    </row>
    <row r="783876" spans="7:7" x14ac:dyDescent="0.3">
      <c r="G783876" s="2"/>
    </row>
    <row r="783967" spans="7:7" x14ac:dyDescent="0.3">
      <c r="G783967" s="2"/>
    </row>
    <row r="784058" spans="7:7" x14ac:dyDescent="0.3">
      <c r="G784058" s="2"/>
    </row>
    <row r="784149" spans="7:7" x14ac:dyDescent="0.3">
      <c r="G784149" s="2"/>
    </row>
    <row r="784240" spans="7:7" x14ac:dyDescent="0.3">
      <c r="G784240" s="2"/>
    </row>
    <row r="784331" spans="7:7" x14ac:dyDescent="0.3">
      <c r="G784331" s="2"/>
    </row>
    <row r="784422" spans="7:7" x14ac:dyDescent="0.3">
      <c r="G784422" s="2"/>
    </row>
    <row r="784513" spans="7:7" x14ac:dyDescent="0.3">
      <c r="G784513" s="2"/>
    </row>
    <row r="784604" spans="7:7" x14ac:dyDescent="0.3">
      <c r="G784604" s="2"/>
    </row>
    <row r="784695" spans="7:7" x14ac:dyDescent="0.3">
      <c r="G784695" s="2"/>
    </row>
    <row r="784786" spans="7:7" x14ac:dyDescent="0.3">
      <c r="G784786" s="2"/>
    </row>
    <row r="784877" spans="7:7" x14ac:dyDescent="0.3">
      <c r="G784877" s="2"/>
    </row>
    <row r="784968" spans="7:7" x14ac:dyDescent="0.3">
      <c r="G784968" s="2"/>
    </row>
    <row r="785059" spans="7:7" x14ac:dyDescent="0.3">
      <c r="G785059" s="2"/>
    </row>
    <row r="785150" spans="7:7" x14ac:dyDescent="0.3">
      <c r="G785150" s="2"/>
    </row>
    <row r="785241" spans="7:7" x14ac:dyDescent="0.3">
      <c r="G785241" s="2"/>
    </row>
    <row r="785332" spans="7:7" x14ac:dyDescent="0.3">
      <c r="G785332" s="2"/>
    </row>
    <row r="785423" spans="7:7" x14ac:dyDescent="0.3">
      <c r="G785423" s="2"/>
    </row>
    <row r="785514" spans="7:7" x14ac:dyDescent="0.3">
      <c r="G785514" s="2"/>
    </row>
    <row r="785605" spans="7:7" x14ac:dyDescent="0.3">
      <c r="G785605" s="2"/>
    </row>
    <row r="785696" spans="7:7" x14ac:dyDescent="0.3">
      <c r="G785696" s="2"/>
    </row>
    <row r="785787" spans="7:7" x14ac:dyDescent="0.3">
      <c r="G785787" s="2"/>
    </row>
    <row r="785878" spans="7:7" x14ac:dyDescent="0.3">
      <c r="G785878" s="2"/>
    </row>
    <row r="785969" spans="7:7" x14ac:dyDescent="0.3">
      <c r="G785969" s="2"/>
    </row>
    <row r="786060" spans="7:7" x14ac:dyDescent="0.3">
      <c r="G786060" s="2"/>
    </row>
    <row r="786151" spans="7:7" x14ac:dyDescent="0.3">
      <c r="G786151" s="2"/>
    </row>
    <row r="786242" spans="7:7" x14ac:dyDescent="0.3">
      <c r="G786242" s="2"/>
    </row>
    <row r="786333" spans="7:7" x14ac:dyDescent="0.3">
      <c r="G786333" s="2"/>
    </row>
    <row r="786424" spans="7:7" x14ac:dyDescent="0.3">
      <c r="G786424" s="2"/>
    </row>
    <row r="786515" spans="7:7" x14ac:dyDescent="0.3">
      <c r="G786515" s="2"/>
    </row>
    <row r="786606" spans="7:7" x14ac:dyDescent="0.3">
      <c r="G786606" s="2"/>
    </row>
    <row r="786697" spans="7:7" x14ac:dyDescent="0.3">
      <c r="G786697" s="2"/>
    </row>
    <row r="786788" spans="7:7" x14ac:dyDescent="0.3">
      <c r="G786788" s="2"/>
    </row>
    <row r="786879" spans="7:7" x14ac:dyDescent="0.3">
      <c r="G786879" s="2"/>
    </row>
    <row r="786970" spans="7:7" x14ac:dyDescent="0.3">
      <c r="G786970" s="2"/>
    </row>
    <row r="787061" spans="7:7" x14ac:dyDescent="0.3">
      <c r="G787061" s="2"/>
    </row>
    <row r="787152" spans="7:7" x14ac:dyDescent="0.3">
      <c r="G787152" s="2"/>
    </row>
    <row r="787243" spans="7:7" x14ac:dyDescent="0.3">
      <c r="G787243" s="2"/>
    </row>
    <row r="787334" spans="7:7" x14ac:dyDescent="0.3">
      <c r="G787334" s="2"/>
    </row>
    <row r="787425" spans="7:7" x14ac:dyDescent="0.3">
      <c r="G787425" s="2"/>
    </row>
    <row r="787516" spans="7:7" x14ac:dyDescent="0.3">
      <c r="G787516" s="2"/>
    </row>
    <row r="787607" spans="7:7" x14ac:dyDescent="0.3">
      <c r="G787607" s="2"/>
    </row>
    <row r="787698" spans="7:7" x14ac:dyDescent="0.3">
      <c r="G787698" s="2"/>
    </row>
    <row r="787789" spans="7:7" x14ac:dyDescent="0.3">
      <c r="G787789" s="2"/>
    </row>
    <row r="787880" spans="7:7" x14ac:dyDescent="0.3">
      <c r="G787880" s="2"/>
    </row>
    <row r="787971" spans="7:7" x14ac:dyDescent="0.3">
      <c r="G787971" s="2"/>
    </row>
    <row r="788062" spans="7:7" x14ac:dyDescent="0.3">
      <c r="G788062" s="2"/>
    </row>
    <row r="788153" spans="7:7" x14ac:dyDescent="0.3">
      <c r="G788153" s="2"/>
    </row>
    <row r="788244" spans="7:7" x14ac:dyDescent="0.3">
      <c r="G788244" s="2"/>
    </row>
    <row r="788335" spans="7:7" x14ac:dyDescent="0.3">
      <c r="G788335" s="2"/>
    </row>
    <row r="788426" spans="7:7" x14ac:dyDescent="0.3">
      <c r="G788426" s="2"/>
    </row>
    <row r="788517" spans="7:7" x14ac:dyDescent="0.3">
      <c r="G788517" s="2"/>
    </row>
    <row r="788608" spans="7:7" x14ac:dyDescent="0.3">
      <c r="G788608" s="2"/>
    </row>
    <row r="788699" spans="7:7" x14ac:dyDescent="0.3">
      <c r="G788699" s="2"/>
    </row>
    <row r="788790" spans="7:7" x14ac:dyDescent="0.3">
      <c r="G788790" s="2"/>
    </row>
    <row r="788881" spans="7:7" x14ac:dyDescent="0.3">
      <c r="G788881" s="2"/>
    </row>
    <row r="788972" spans="7:7" x14ac:dyDescent="0.3">
      <c r="G788972" s="2"/>
    </row>
    <row r="789063" spans="7:7" x14ac:dyDescent="0.3">
      <c r="G789063" s="2"/>
    </row>
    <row r="789154" spans="7:7" x14ac:dyDescent="0.3">
      <c r="G789154" s="2"/>
    </row>
    <row r="789245" spans="7:7" x14ac:dyDescent="0.3">
      <c r="G789245" s="2"/>
    </row>
    <row r="789336" spans="7:7" x14ac:dyDescent="0.3">
      <c r="G789336" s="2"/>
    </row>
    <row r="789427" spans="7:7" x14ac:dyDescent="0.3">
      <c r="G789427" s="2"/>
    </row>
    <row r="789518" spans="7:7" x14ac:dyDescent="0.3">
      <c r="G789518" s="2"/>
    </row>
    <row r="789609" spans="7:7" x14ac:dyDescent="0.3">
      <c r="G789609" s="2"/>
    </row>
    <row r="789700" spans="7:7" x14ac:dyDescent="0.3">
      <c r="G789700" s="2"/>
    </row>
    <row r="789791" spans="7:7" x14ac:dyDescent="0.3">
      <c r="G789791" s="2"/>
    </row>
    <row r="789882" spans="7:7" x14ac:dyDescent="0.3">
      <c r="G789882" s="2"/>
    </row>
    <row r="789973" spans="7:7" x14ac:dyDescent="0.3">
      <c r="G789973" s="2"/>
    </row>
    <row r="790064" spans="7:7" x14ac:dyDescent="0.3">
      <c r="G790064" s="2"/>
    </row>
    <row r="790155" spans="7:7" x14ac:dyDescent="0.3">
      <c r="G790155" s="2"/>
    </row>
    <row r="790246" spans="7:7" x14ac:dyDescent="0.3">
      <c r="G790246" s="2"/>
    </row>
    <row r="790337" spans="7:7" x14ac:dyDescent="0.3">
      <c r="G790337" s="2"/>
    </row>
    <row r="790428" spans="7:7" x14ac:dyDescent="0.3">
      <c r="G790428" s="2"/>
    </row>
    <row r="790519" spans="7:7" x14ac:dyDescent="0.3">
      <c r="G790519" s="2"/>
    </row>
    <row r="790610" spans="7:7" x14ac:dyDescent="0.3">
      <c r="G790610" s="2"/>
    </row>
    <row r="790701" spans="7:7" x14ac:dyDescent="0.3">
      <c r="G790701" s="2"/>
    </row>
    <row r="790792" spans="7:7" x14ac:dyDescent="0.3">
      <c r="G790792" s="2"/>
    </row>
    <row r="790883" spans="7:7" x14ac:dyDescent="0.3">
      <c r="G790883" s="2"/>
    </row>
    <row r="790974" spans="7:7" x14ac:dyDescent="0.3">
      <c r="G790974" s="2"/>
    </row>
    <row r="791065" spans="7:7" x14ac:dyDescent="0.3">
      <c r="G791065" s="2"/>
    </row>
    <row r="791156" spans="7:7" x14ac:dyDescent="0.3">
      <c r="G791156" s="2"/>
    </row>
    <row r="791247" spans="7:7" x14ac:dyDescent="0.3">
      <c r="G791247" s="2"/>
    </row>
    <row r="791338" spans="7:7" x14ac:dyDescent="0.3">
      <c r="G791338" s="2"/>
    </row>
    <row r="791429" spans="7:7" x14ac:dyDescent="0.3">
      <c r="G791429" s="2"/>
    </row>
    <row r="791520" spans="7:7" x14ac:dyDescent="0.3">
      <c r="G791520" s="2"/>
    </row>
    <row r="791611" spans="7:7" x14ac:dyDescent="0.3">
      <c r="G791611" s="2"/>
    </row>
    <row r="791702" spans="7:7" x14ac:dyDescent="0.3">
      <c r="G791702" s="2"/>
    </row>
    <row r="791793" spans="7:7" x14ac:dyDescent="0.3">
      <c r="G791793" s="2"/>
    </row>
    <row r="791884" spans="7:7" x14ac:dyDescent="0.3">
      <c r="G791884" s="2"/>
    </row>
    <row r="791975" spans="7:7" x14ac:dyDescent="0.3">
      <c r="G791975" s="2"/>
    </row>
    <row r="792066" spans="7:7" x14ac:dyDescent="0.3">
      <c r="G792066" s="2"/>
    </row>
    <row r="792157" spans="7:7" x14ac:dyDescent="0.3">
      <c r="G792157" s="2"/>
    </row>
    <row r="792248" spans="7:7" x14ac:dyDescent="0.3">
      <c r="G792248" s="2"/>
    </row>
    <row r="792339" spans="7:7" x14ac:dyDescent="0.3">
      <c r="G792339" s="2"/>
    </row>
    <row r="792430" spans="7:7" x14ac:dyDescent="0.3">
      <c r="G792430" s="2"/>
    </row>
    <row r="792521" spans="7:7" x14ac:dyDescent="0.3">
      <c r="G792521" s="2"/>
    </row>
    <row r="792612" spans="7:7" x14ac:dyDescent="0.3">
      <c r="G792612" s="2"/>
    </row>
    <row r="792703" spans="7:7" x14ac:dyDescent="0.3">
      <c r="G792703" s="2"/>
    </row>
    <row r="792794" spans="7:7" x14ac:dyDescent="0.3">
      <c r="G792794" s="2"/>
    </row>
    <row r="792885" spans="7:7" x14ac:dyDescent="0.3">
      <c r="G792885" s="2"/>
    </row>
    <row r="792976" spans="7:7" x14ac:dyDescent="0.3">
      <c r="G792976" s="2"/>
    </row>
    <row r="793067" spans="7:7" x14ac:dyDescent="0.3">
      <c r="G793067" s="2"/>
    </row>
    <row r="793158" spans="7:7" x14ac:dyDescent="0.3">
      <c r="G793158" s="2"/>
    </row>
    <row r="793249" spans="7:7" x14ac:dyDescent="0.3">
      <c r="G793249" s="2"/>
    </row>
    <row r="793340" spans="7:7" x14ac:dyDescent="0.3">
      <c r="G793340" s="2"/>
    </row>
    <row r="793431" spans="7:7" x14ac:dyDescent="0.3">
      <c r="G793431" s="2"/>
    </row>
    <row r="793522" spans="7:7" x14ac:dyDescent="0.3">
      <c r="G793522" s="2"/>
    </row>
    <row r="793613" spans="7:7" x14ac:dyDescent="0.3">
      <c r="G793613" s="2"/>
    </row>
    <row r="793704" spans="7:7" x14ac:dyDescent="0.3">
      <c r="G793704" s="2"/>
    </row>
    <row r="793795" spans="7:7" x14ac:dyDescent="0.3">
      <c r="G793795" s="2"/>
    </row>
    <row r="793886" spans="7:7" x14ac:dyDescent="0.3">
      <c r="G793886" s="2"/>
    </row>
    <row r="793977" spans="7:7" x14ac:dyDescent="0.3">
      <c r="G793977" s="2"/>
    </row>
    <row r="794068" spans="7:7" x14ac:dyDescent="0.3">
      <c r="G794068" s="2"/>
    </row>
    <row r="794159" spans="7:7" x14ac:dyDescent="0.3">
      <c r="G794159" s="2"/>
    </row>
    <row r="794250" spans="7:7" x14ac:dyDescent="0.3">
      <c r="G794250" s="2"/>
    </row>
    <row r="794341" spans="7:7" x14ac:dyDescent="0.3">
      <c r="G794341" s="2"/>
    </row>
    <row r="794432" spans="7:7" x14ac:dyDescent="0.3">
      <c r="G794432" s="2"/>
    </row>
    <row r="794523" spans="7:7" x14ac:dyDescent="0.3">
      <c r="G794523" s="2"/>
    </row>
    <row r="794614" spans="7:7" x14ac:dyDescent="0.3">
      <c r="G794614" s="2"/>
    </row>
    <row r="794705" spans="7:7" x14ac:dyDescent="0.3">
      <c r="G794705" s="2"/>
    </row>
    <row r="794796" spans="7:7" x14ac:dyDescent="0.3">
      <c r="G794796" s="2"/>
    </row>
    <row r="794887" spans="7:7" x14ac:dyDescent="0.3">
      <c r="G794887" s="2"/>
    </row>
    <row r="794978" spans="7:7" x14ac:dyDescent="0.3">
      <c r="G794978" s="2"/>
    </row>
    <row r="795069" spans="7:7" x14ac:dyDescent="0.3">
      <c r="G795069" s="2"/>
    </row>
    <row r="795160" spans="7:7" x14ac:dyDescent="0.3">
      <c r="G795160" s="2"/>
    </row>
    <row r="795251" spans="7:7" x14ac:dyDescent="0.3">
      <c r="G795251" s="2"/>
    </row>
    <row r="795342" spans="7:7" x14ac:dyDescent="0.3">
      <c r="G795342" s="2"/>
    </row>
    <row r="795433" spans="7:7" x14ac:dyDescent="0.3">
      <c r="G795433" s="2"/>
    </row>
    <row r="795524" spans="7:7" x14ac:dyDescent="0.3">
      <c r="G795524" s="2"/>
    </row>
    <row r="795615" spans="7:7" x14ac:dyDescent="0.3">
      <c r="G795615" s="2"/>
    </row>
    <row r="795706" spans="7:7" x14ac:dyDescent="0.3">
      <c r="G795706" s="2"/>
    </row>
    <row r="795797" spans="7:7" x14ac:dyDescent="0.3">
      <c r="G795797" s="2"/>
    </row>
    <row r="795888" spans="7:7" x14ac:dyDescent="0.3">
      <c r="G795888" s="2"/>
    </row>
    <row r="795979" spans="7:7" x14ac:dyDescent="0.3">
      <c r="G795979" s="2"/>
    </row>
    <row r="796070" spans="7:7" x14ac:dyDescent="0.3">
      <c r="G796070" s="2"/>
    </row>
    <row r="796161" spans="7:7" x14ac:dyDescent="0.3">
      <c r="G796161" s="2"/>
    </row>
    <row r="796252" spans="7:7" x14ac:dyDescent="0.3">
      <c r="G796252" s="2"/>
    </row>
    <row r="796343" spans="7:7" x14ac:dyDescent="0.3">
      <c r="G796343" s="2"/>
    </row>
    <row r="796434" spans="7:7" x14ac:dyDescent="0.3">
      <c r="G796434" s="2"/>
    </row>
    <row r="796525" spans="7:7" x14ac:dyDescent="0.3">
      <c r="G796525" s="2"/>
    </row>
    <row r="796616" spans="7:7" x14ac:dyDescent="0.3">
      <c r="G796616" s="2"/>
    </row>
    <row r="796707" spans="7:7" x14ac:dyDescent="0.3">
      <c r="G796707" s="2"/>
    </row>
    <row r="796798" spans="7:7" x14ac:dyDescent="0.3">
      <c r="G796798" s="2"/>
    </row>
    <row r="796889" spans="7:7" x14ac:dyDescent="0.3">
      <c r="G796889" s="2"/>
    </row>
    <row r="796980" spans="7:7" x14ac:dyDescent="0.3">
      <c r="G796980" s="2"/>
    </row>
    <row r="797071" spans="7:7" x14ac:dyDescent="0.3">
      <c r="G797071" s="2"/>
    </row>
    <row r="797162" spans="7:7" x14ac:dyDescent="0.3">
      <c r="G797162" s="2"/>
    </row>
    <row r="797253" spans="7:7" x14ac:dyDescent="0.3">
      <c r="G797253" s="2"/>
    </row>
    <row r="797344" spans="7:7" x14ac:dyDescent="0.3">
      <c r="G797344" s="2"/>
    </row>
    <row r="797435" spans="7:7" x14ac:dyDescent="0.3">
      <c r="G797435" s="2"/>
    </row>
    <row r="797526" spans="7:7" x14ac:dyDescent="0.3">
      <c r="G797526" s="2"/>
    </row>
    <row r="797617" spans="7:7" x14ac:dyDescent="0.3">
      <c r="G797617" s="2"/>
    </row>
    <row r="797708" spans="7:7" x14ac:dyDescent="0.3">
      <c r="G797708" s="2"/>
    </row>
    <row r="797799" spans="7:7" x14ac:dyDescent="0.3">
      <c r="G797799" s="2"/>
    </row>
    <row r="797890" spans="7:7" x14ac:dyDescent="0.3">
      <c r="G797890" s="2"/>
    </row>
    <row r="797981" spans="7:7" x14ac:dyDescent="0.3">
      <c r="G797981" s="2"/>
    </row>
    <row r="798072" spans="7:7" x14ac:dyDescent="0.3">
      <c r="G798072" s="2"/>
    </row>
    <row r="798163" spans="7:7" x14ac:dyDescent="0.3">
      <c r="G798163" s="2"/>
    </row>
    <row r="798254" spans="7:7" x14ac:dyDescent="0.3">
      <c r="G798254" s="2"/>
    </row>
    <row r="798345" spans="7:7" x14ac:dyDescent="0.3">
      <c r="G798345" s="2"/>
    </row>
    <row r="798436" spans="7:7" x14ac:dyDescent="0.3">
      <c r="G798436" s="2"/>
    </row>
    <row r="798527" spans="7:7" x14ac:dyDescent="0.3">
      <c r="G798527" s="2"/>
    </row>
    <row r="798618" spans="7:7" x14ac:dyDescent="0.3">
      <c r="G798618" s="2"/>
    </row>
    <row r="798709" spans="7:7" x14ac:dyDescent="0.3">
      <c r="G798709" s="2"/>
    </row>
    <row r="798800" spans="7:7" x14ac:dyDescent="0.3">
      <c r="G798800" s="2"/>
    </row>
    <row r="798891" spans="7:7" x14ac:dyDescent="0.3">
      <c r="G798891" s="2"/>
    </row>
    <row r="798982" spans="7:7" x14ac:dyDescent="0.3">
      <c r="G798982" s="2"/>
    </row>
    <row r="799073" spans="7:7" x14ac:dyDescent="0.3">
      <c r="G799073" s="2"/>
    </row>
    <row r="799164" spans="7:7" x14ac:dyDescent="0.3">
      <c r="G799164" s="2"/>
    </row>
    <row r="799255" spans="7:7" x14ac:dyDescent="0.3">
      <c r="G799255" s="2"/>
    </row>
    <row r="799346" spans="7:7" x14ac:dyDescent="0.3">
      <c r="G799346" s="2"/>
    </row>
    <row r="799437" spans="7:7" x14ac:dyDescent="0.3">
      <c r="G799437" s="2"/>
    </row>
    <row r="799528" spans="7:7" x14ac:dyDescent="0.3">
      <c r="G799528" s="2"/>
    </row>
    <row r="799619" spans="7:7" x14ac:dyDescent="0.3">
      <c r="G799619" s="2"/>
    </row>
    <row r="799710" spans="7:7" x14ac:dyDescent="0.3">
      <c r="G799710" s="2"/>
    </row>
    <row r="799801" spans="7:7" x14ac:dyDescent="0.3">
      <c r="G799801" s="2"/>
    </row>
    <row r="799892" spans="7:7" x14ac:dyDescent="0.3">
      <c r="G799892" s="2"/>
    </row>
    <row r="799983" spans="7:7" x14ac:dyDescent="0.3">
      <c r="G799983" s="2"/>
    </row>
    <row r="800074" spans="7:7" x14ac:dyDescent="0.3">
      <c r="G800074" s="2"/>
    </row>
    <row r="800165" spans="7:7" x14ac:dyDescent="0.3">
      <c r="G800165" s="2"/>
    </row>
    <row r="800256" spans="7:7" x14ac:dyDescent="0.3">
      <c r="G800256" s="2"/>
    </row>
    <row r="800347" spans="7:7" x14ac:dyDescent="0.3">
      <c r="G800347" s="2"/>
    </row>
    <row r="800438" spans="7:7" x14ac:dyDescent="0.3">
      <c r="G800438" s="2"/>
    </row>
    <row r="800529" spans="7:7" x14ac:dyDescent="0.3">
      <c r="G800529" s="2"/>
    </row>
    <row r="800620" spans="7:7" x14ac:dyDescent="0.3">
      <c r="G800620" s="2"/>
    </row>
    <row r="800711" spans="7:7" x14ac:dyDescent="0.3">
      <c r="G800711" s="2"/>
    </row>
    <row r="800802" spans="7:7" x14ac:dyDescent="0.3">
      <c r="G800802" s="2"/>
    </row>
    <row r="800893" spans="7:7" x14ac:dyDescent="0.3">
      <c r="G800893" s="2"/>
    </row>
    <row r="800984" spans="7:7" x14ac:dyDescent="0.3">
      <c r="G800984" s="2"/>
    </row>
    <row r="801075" spans="7:7" x14ac:dyDescent="0.3">
      <c r="G801075" s="2"/>
    </row>
    <row r="801166" spans="7:7" x14ac:dyDescent="0.3">
      <c r="G801166" s="2"/>
    </row>
    <row r="801257" spans="7:7" x14ac:dyDescent="0.3">
      <c r="G801257" s="2"/>
    </row>
    <row r="801348" spans="7:7" x14ac:dyDescent="0.3">
      <c r="G801348" s="2"/>
    </row>
    <row r="801439" spans="7:7" x14ac:dyDescent="0.3">
      <c r="G801439" s="2"/>
    </row>
    <row r="801530" spans="7:7" x14ac:dyDescent="0.3">
      <c r="G801530" s="2"/>
    </row>
    <row r="801621" spans="7:7" x14ac:dyDescent="0.3">
      <c r="G801621" s="2"/>
    </row>
    <row r="801712" spans="7:7" x14ac:dyDescent="0.3">
      <c r="G801712" s="2"/>
    </row>
    <row r="801803" spans="7:7" x14ac:dyDescent="0.3">
      <c r="G801803" s="2"/>
    </row>
    <row r="801894" spans="7:7" x14ac:dyDescent="0.3">
      <c r="G801894" s="2"/>
    </row>
    <row r="801985" spans="7:7" x14ac:dyDescent="0.3">
      <c r="G801985" s="2"/>
    </row>
    <row r="802076" spans="7:7" x14ac:dyDescent="0.3">
      <c r="G802076" s="2"/>
    </row>
    <row r="802167" spans="7:7" x14ac:dyDescent="0.3">
      <c r="G802167" s="2"/>
    </row>
    <row r="802258" spans="7:7" x14ac:dyDescent="0.3">
      <c r="G802258" s="2"/>
    </row>
    <row r="802349" spans="7:7" x14ac:dyDescent="0.3">
      <c r="G802349" s="2"/>
    </row>
    <row r="802440" spans="7:7" x14ac:dyDescent="0.3">
      <c r="G802440" s="2"/>
    </row>
    <row r="802531" spans="7:7" x14ac:dyDescent="0.3">
      <c r="G802531" s="2"/>
    </row>
    <row r="802622" spans="7:7" x14ac:dyDescent="0.3">
      <c r="G802622" s="2"/>
    </row>
    <row r="802713" spans="7:7" x14ac:dyDescent="0.3">
      <c r="G802713" s="2"/>
    </row>
    <row r="802804" spans="7:7" x14ac:dyDescent="0.3">
      <c r="G802804" s="2"/>
    </row>
    <row r="802895" spans="7:7" x14ac:dyDescent="0.3">
      <c r="G802895" s="2"/>
    </row>
    <row r="802986" spans="7:7" x14ac:dyDescent="0.3">
      <c r="G802986" s="2"/>
    </row>
    <row r="803077" spans="7:7" x14ac:dyDescent="0.3">
      <c r="G803077" s="2"/>
    </row>
    <row r="803168" spans="7:7" x14ac:dyDescent="0.3">
      <c r="G803168" s="2"/>
    </row>
    <row r="803259" spans="7:7" x14ac:dyDescent="0.3">
      <c r="G803259" s="2"/>
    </row>
    <row r="803350" spans="7:7" x14ac:dyDescent="0.3">
      <c r="G803350" s="2"/>
    </row>
    <row r="803441" spans="7:7" x14ac:dyDescent="0.3">
      <c r="G803441" s="2"/>
    </row>
    <row r="803532" spans="7:7" x14ac:dyDescent="0.3">
      <c r="G803532" s="2"/>
    </row>
    <row r="803623" spans="7:7" x14ac:dyDescent="0.3">
      <c r="G803623" s="2"/>
    </row>
    <row r="803714" spans="7:7" x14ac:dyDescent="0.3">
      <c r="G803714" s="2"/>
    </row>
    <row r="803805" spans="7:7" x14ac:dyDescent="0.3">
      <c r="G803805" s="2"/>
    </row>
    <row r="803896" spans="7:7" x14ac:dyDescent="0.3">
      <c r="G803896" s="2"/>
    </row>
    <row r="803987" spans="7:7" x14ac:dyDescent="0.3">
      <c r="G803987" s="2"/>
    </row>
    <row r="804078" spans="7:7" x14ac:dyDescent="0.3">
      <c r="G804078" s="2"/>
    </row>
    <row r="804169" spans="7:7" x14ac:dyDescent="0.3">
      <c r="G804169" s="2"/>
    </row>
    <row r="804260" spans="7:7" x14ac:dyDescent="0.3">
      <c r="G804260" s="2"/>
    </row>
    <row r="804351" spans="7:7" x14ac:dyDescent="0.3">
      <c r="G804351" s="2"/>
    </row>
    <row r="804442" spans="7:7" x14ac:dyDescent="0.3">
      <c r="G804442" s="2"/>
    </row>
    <row r="804533" spans="7:7" x14ac:dyDescent="0.3">
      <c r="G804533" s="2"/>
    </row>
    <row r="804624" spans="7:7" x14ac:dyDescent="0.3">
      <c r="G804624" s="2"/>
    </row>
    <row r="804715" spans="7:7" x14ac:dyDescent="0.3">
      <c r="G804715" s="2"/>
    </row>
    <row r="804806" spans="7:7" x14ac:dyDescent="0.3">
      <c r="G804806" s="2"/>
    </row>
    <row r="804897" spans="7:7" x14ac:dyDescent="0.3">
      <c r="G804897" s="2"/>
    </row>
    <row r="804988" spans="7:7" x14ac:dyDescent="0.3">
      <c r="G804988" s="2"/>
    </row>
    <row r="805079" spans="7:7" x14ac:dyDescent="0.3">
      <c r="G805079" s="2"/>
    </row>
    <row r="805170" spans="7:7" x14ac:dyDescent="0.3">
      <c r="G805170" s="2"/>
    </row>
    <row r="805261" spans="7:7" x14ac:dyDescent="0.3">
      <c r="G805261" s="2"/>
    </row>
    <row r="805352" spans="7:7" x14ac:dyDescent="0.3">
      <c r="G805352" s="2"/>
    </row>
    <row r="805443" spans="7:7" x14ac:dyDescent="0.3">
      <c r="G805443" s="2"/>
    </row>
    <row r="805534" spans="7:7" x14ac:dyDescent="0.3">
      <c r="G805534" s="2"/>
    </row>
    <row r="805625" spans="7:7" x14ac:dyDescent="0.3">
      <c r="G805625" s="2"/>
    </row>
    <row r="805716" spans="7:7" x14ac:dyDescent="0.3">
      <c r="G805716" s="2"/>
    </row>
    <row r="805807" spans="7:7" x14ac:dyDescent="0.3">
      <c r="G805807" s="2"/>
    </row>
    <row r="805898" spans="7:7" x14ac:dyDescent="0.3">
      <c r="G805898" s="2"/>
    </row>
    <row r="805989" spans="7:7" x14ac:dyDescent="0.3">
      <c r="G805989" s="2"/>
    </row>
    <row r="806080" spans="7:7" x14ac:dyDescent="0.3">
      <c r="G806080" s="2"/>
    </row>
    <row r="806171" spans="7:7" x14ac:dyDescent="0.3">
      <c r="G806171" s="2"/>
    </row>
    <row r="806262" spans="7:7" x14ac:dyDescent="0.3">
      <c r="G806262" s="2"/>
    </row>
    <row r="806353" spans="7:7" x14ac:dyDescent="0.3">
      <c r="G806353" s="2"/>
    </row>
    <row r="806444" spans="7:7" x14ac:dyDescent="0.3">
      <c r="G806444" s="2"/>
    </row>
    <row r="806535" spans="7:7" x14ac:dyDescent="0.3">
      <c r="G806535" s="2"/>
    </row>
    <row r="806626" spans="7:7" x14ac:dyDescent="0.3">
      <c r="G806626" s="2"/>
    </row>
    <row r="806717" spans="7:7" x14ac:dyDescent="0.3">
      <c r="G806717" s="2"/>
    </row>
    <row r="806808" spans="7:7" x14ac:dyDescent="0.3">
      <c r="G806808" s="2"/>
    </row>
    <row r="806899" spans="7:7" x14ac:dyDescent="0.3">
      <c r="G806899" s="2"/>
    </row>
    <row r="806990" spans="7:7" x14ac:dyDescent="0.3">
      <c r="G806990" s="2"/>
    </row>
    <row r="807081" spans="7:7" x14ac:dyDescent="0.3">
      <c r="G807081" s="2"/>
    </row>
    <row r="807172" spans="7:7" x14ac:dyDescent="0.3">
      <c r="G807172" s="2"/>
    </row>
    <row r="807263" spans="7:7" x14ac:dyDescent="0.3">
      <c r="G807263" s="2"/>
    </row>
    <row r="807354" spans="7:7" x14ac:dyDescent="0.3">
      <c r="G807354" s="2"/>
    </row>
    <row r="807445" spans="7:7" x14ac:dyDescent="0.3">
      <c r="G807445" s="2"/>
    </row>
    <row r="807536" spans="7:7" x14ac:dyDescent="0.3">
      <c r="G807536" s="2"/>
    </row>
    <row r="807627" spans="7:7" x14ac:dyDescent="0.3">
      <c r="G807627" s="2"/>
    </row>
    <row r="807718" spans="7:7" x14ac:dyDescent="0.3">
      <c r="G807718" s="2"/>
    </row>
    <row r="807809" spans="7:7" x14ac:dyDescent="0.3">
      <c r="G807809" s="2"/>
    </row>
    <row r="807900" spans="7:7" x14ac:dyDescent="0.3">
      <c r="G807900" s="2"/>
    </row>
    <row r="807991" spans="7:7" x14ac:dyDescent="0.3">
      <c r="G807991" s="2"/>
    </row>
    <row r="808082" spans="7:7" x14ac:dyDescent="0.3">
      <c r="G808082" s="2"/>
    </row>
    <row r="808173" spans="7:7" x14ac:dyDescent="0.3">
      <c r="G808173" s="2"/>
    </row>
    <row r="808264" spans="7:7" x14ac:dyDescent="0.3">
      <c r="G808264" s="2"/>
    </row>
    <row r="808355" spans="7:7" x14ac:dyDescent="0.3">
      <c r="G808355" s="2"/>
    </row>
    <row r="808446" spans="7:7" x14ac:dyDescent="0.3">
      <c r="G808446" s="2"/>
    </row>
    <row r="808537" spans="7:7" x14ac:dyDescent="0.3">
      <c r="G808537" s="2"/>
    </row>
    <row r="808628" spans="7:7" x14ac:dyDescent="0.3">
      <c r="G808628" s="2"/>
    </row>
    <row r="808719" spans="7:7" x14ac:dyDescent="0.3">
      <c r="G808719" s="2"/>
    </row>
    <row r="808810" spans="7:7" x14ac:dyDescent="0.3">
      <c r="G808810" s="2"/>
    </row>
    <row r="808901" spans="7:7" x14ac:dyDescent="0.3">
      <c r="G808901" s="2"/>
    </row>
    <row r="808992" spans="7:7" x14ac:dyDescent="0.3">
      <c r="G808992" s="2"/>
    </row>
    <row r="809083" spans="7:7" x14ac:dyDescent="0.3">
      <c r="G809083" s="2"/>
    </row>
    <row r="809174" spans="7:7" x14ac:dyDescent="0.3">
      <c r="G809174" s="2"/>
    </row>
    <row r="809265" spans="7:7" x14ac:dyDescent="0.3">
      <c r="G809265" s="2"/>
    </row>
    <row r="809356" spans="7:7" x14ac:dyDescent="0.3">
      <c r="G809356" s="2"/>
    </row>
    <row r="809447" spans="7:7" x14ac:dyDescent="0.3">
      <c r="G809447" s="2"/>
    </row>
    <row r="809538" spans="7:7" x14ac:dyDescent="0.3">
      <c r="G809538" s="2"/>
    </row>
    <row r="809629" spans="7:7" x14ac:dyDescent="0.3">
      <c r="G809629" s="2"/>
    </row>
    <row r="809720" spans="7:7" x14ac:dyDescent="0.3">
      <c r="G809720" s="2"/>
    </row>
    <row r="809811" spans="7:7" x14ac:dyDescent="0.3">
      <c r="G809811" s="2"/>
    </row>
    <row r="809902" spans="7:7" x14ac:dyDescent="0.3">
      <c r="G809902" s="2"/>
    </row>
    <row r="809993" spans="7:7" x14ac:dyDescent="0.3">
      <c r="G809993" s="2"/>
    </row>
    <row r="810084" spans="7:7" x14ac:dyDescent="0.3">
      <c r="G810084" s="2"/>
    </row>
    <row r="810175" spans="7:7" x14ac:dyDescent="0.3">
      <c r="G810175" s="2"/>
    </row>
    <row r="810266" spans="7:7" x14ac:dyDescent="0.3">
      <c r="G810266" s="2"/>
    </row>
    <row r="810357" spans="7:7" x14ac:dyDescent="0.3">
      <c r="G810357" s="2"/>
    </row>
    <row r="810448" spans="7:7" x14ac:dyDescent="0.3">
      <c r="G810448" s="2"/>
    </row>
    <row r="810539" spans="7:7" x14ac:dyDescent="0.3">
      <c r="G810539" s="2"/>
    </row>
    <row r="810630" spans="7:7" x14ac:dyDescent="0.3">
      <c r="G810630" s="2"/>
    </row>
    <row r="810721" spans="7:7" x14ac:dyDescent="0.3">
      <c r="G810721" s="2"/>
    </row>
    <row r="810812" spans="7:7" x14ac:dyDescent="0.3">
      <c r="G810812" s="2"/>
    </row>
    <row r="810903" spans="7:7" x14ac:dyDescent="0.3">
      <c r="G810903" s="2"/>
    </row>
    <row r="810994" spans="7:7" x14ac:dyDescent="0.3">
      <c r="G810994" s="2"/>
    </row>
    <row r="811085" spans="7:7" x14ac:dyDescent="0.3">
      <c r="G811085" s="2"/>
    </row>
    <row r="811176" spans="7:7" x14ac:dyDescent="0.3">
      <c r="G811176" s="2"/>
    </row>
    <row r="811267" spans="7:7" x14ac:dyDescent="0.3">
      <c r="G811267" s="2"/>
    </row>
    <row r="811358" spans="7:7" x14ac:dyDescent="0.3">
      <c r="G811358" s="2"/>
    </row>
    <row r="811449" spans="7:7" x14ac:dyDescent="0.3">
      <c r="G811449" s="2"/>
    </row>
    <row r="811540" spans="7:7" x14ac:dyDescent="0.3">
      <c r="G811540" s="2"/>
    </row>
    <row r="811631" spans="7:7" x14ac:dyDescent="0.3">
      <c r="G811631" s="2"/>
    </row>
    <row r="811722" spans="7:7" x14ac:dyDescent="0.3">
      <c r="G811722" s="2"/>
    </row>
    <row r="811813" spans="7:7" x14ac:dyDescent="0.3">
      <c r="G811813" s="2"/>
    </row>
    <row r="811904" spans="7:7" x14ac:dyDescent="0.3">
      <c r="G811904" s="2"/>
    </row>
    <row r="811995" spans="7:7" x14ac:dyDescent="0.3">
      <c r="G811995" s="2"/>
    </row>
    <row r="812086" spans="7:7" x14ac:dyDescent="0.3">
      <c r="G812086" s="2"/>
    </row>
    <row r="812177" spans="7:7" x14ac:dyDescent="0.3">
      <c r="G812177" s="2"/>
    </row>
    <row r="812268" spans="7:7" x14ac:dyDescent="0.3">
      <c r="G812268" s="2"/>
    </row>
    <row r="812359" spans="7:7" x14ac:dyDescent="0.3">
      <c r="G812359" s="2"/>
    </row>
    <row r="812450" spans="7:7" x14ac:dyDescent="0.3">
      <c r="G812450" s="2"/>
    </row>
    <row r="812541" spans="7:7" x14ac:dyDescent="0.3">
      <c r="G812541" s="2"/>
    </row>
    <row r="812632" spans="7:7" x14ac:dyDescent="0.3">
      <c r="G812632" s="2"/>
    </row>
    <row r="812723" spans="7:7" x14ac:dyDescent="0.3">
      <c r="G812723" s="2"/>
    </row>
    <row r="812814" spans="7:7" x14ac:dyDescent="0.3">
      <c r="G812814" s="2"/>
    </row>
    <row r="812905" spans="7:7" x14ac:dyDescent="0.3">
      <c r="G812905" s="2"/>
    </row>
    <row r="812996" spans="7:7" x14ac:dyDescent="0.3">
      <c r="G812996" s="2"/>
    </row>
    <row r="813087" spans="7:7" x14ac:dyDescent="0.3">
      <c r="G813087" s="2"/>
    </row>
    <row r="813178" spans="7:7" x14ac:dyDescent="0.3">
      <c r="G813178" s="2"/>
    </row>
    <row r="813269" spans="7:7" x14ac:dyDescent="0.3">
      <c r="G813269" s="2"/>
    </row>
    <row r="813360" spans="7:7" x14ac:dyDescent="0.3">
      <c r="G813360" s="2"/>
    </row>
    <row r="813451" spans="7:7" x14ac:dyDescent="0.3">
      <c r="G813451" s="2"/>
    </row>
    <row r="813542" spans="7:7" x14ac:dyDescent="0.3">
      <c r="G813542" s="2"/>
    </row>
    <row r="813633" spans="7:7" x14ac:dyDescent="0.3">
      <c r="G813633" s="2"/>
    </row>
    <row r="813724" spans="7:7" x14ac:dyDescent="0.3">
      <c r="G813724" s="2"/>
    </row>
    <row r="813815" spans="7:7" x14ac:dyDescent="0.3">
      <c r="G813815" s="2"/>
    </row>
    <row r="813906" spans="7:7" x14ac:dyDescent="0.3">
      <c r="G813906" s="2"/>
    </row>
    <row r="813997" spans="7:7" x14ac:dyDescent="0.3">
      <c r="G813997" s="2"/>
    </row>
    <row r="814088" spans="7:7" x14ac:dyDescent="0.3">
      <c r="G814088" s="2"/>
    </row>
    <row r="814179" spans="7:7" x14ac:dyDescent="0.3">
      <c r="G814179" s="2"/>
    </row>
    <row r="814270" spans="7:7" x14ac:dyDescent="0.3">
      <c r="G814270" s="2"/>
    </row>
    <row r="814361" spans="7:7" x14ac:dyDescent="0.3">
      <c r="G814361" s="2"/>
    </row>
    <row r="814452" spans="7:7" x14ac:dyDescent="0.3">
      <c r="G814452" s="2"/>
    </row>
    <row r="814543" spans="7:7" x14ac:dyDescent="0.3">
      <c r="G814543" s="2"/>
    </row>
    <row r="814634" spans="7:7" x14ac:dyDescent="0.3">
      <c r="G814634" s="2"/>
    </row>
    <row r="814725" spans="7:7" x14ac:dyDescent="0.3">
      <c r="G814725" s="2"/>
    </row>
    <row r="814816" spans="7:7" x14ac:dyDescent="0.3">
      <c r="G814816" s="2"/>
    </row>
    <row r="814907" spans="7:7" x14ac:dyDescent="0.3">
      <c r="G814907" s="2"/>
    </row>
    <row r="814998" spans="7:7" x14ac:dyDescent="0.3">
      <c r="G814998" s="2"/>
    </row>
    <row r="815089" spans="7:7" x14ac:dyDescent="0.3">
      <c r="G815089" s="2"/>
    </row>
    <row r="815180" spans="7:7" x14ac:dyDescent="0.3">
      <c r="G815180" s="2"/>
    </row>
    <row r="815271" spans="7:7" x14ac:dyDescent="0.3">
      <c r="G815271" s="2"/>
    </row>
    <row r="815362" spans="7:7" x14ac:dyDescent="0.3">
      <c r="G815362" s="2"/>
    </row>
    <row r="815453" spans="7:7" x14ac:dyDescent="0.3">
      <c r="G815453" s="2"/>
    </row>
    <row r="815544" spans="7:7" x14ac:dyDescent="0.3">
      <c r="G815544" s="2"/>
    </row>
    <row r="815635" spans="7:7" x14ac:dyDescent="0.3">
      <c r="G815635" s="2"/>
    </row>
    <row r="815726" spans="7:7" x14ac:dyDescent="0.3">
      <c r="G815726" s="2"/>
    </row>
    <row r="815817" spans="7:7" x14ac:dyDescent="0.3">
      <c r="G815817" s="2"/>
    </row>
    <row r="815908" spans="7:7" x14ac:dyDescent="0.3">
      <c r="G815908" s="2"/>
    </row>
    <row r="815999" spans="7:7" x14ac:dyDescent="0.3">
      <c r="G815999" s="2"/>
    </row>
    <row r="816090" spans="7:7" x14ac:dyDescent="0.3">
      <c r="G816090" s="2"/>
    </row>
    <row r="816181" spans="7:7" x14ac:dyDescent="0.3">
      <c r="G816181" s="2"/>
    </row>
    <row r="816272" spans="7:7" x14ac:dyDescent="0.3">
      <c r="G816272" s="2"/>
    </row>
    <row r="816363" spans="7:7" x14ac:dyDescent="0.3">
      <c r="G816363" s="2"/>
    </row>
    <row r="816454" spans="7:7" x14ac:dyDescent="0.3">
      <c r="G816454" s="2"/>
    </row>
    <row r="816545" spans="7:7" x14ac:dyDescent="0.3">
      <c r="G816545" s="2"/>
    </row>
    <row r="816636" spans="7:7" x14ac:dyDescent="0.3">
      <c r="G816636" s="2"/>
    </row>
    <row r="816727" spans="7:7" x14ac:dyDescent="0.3">
      <c r="G816727" s="2"/>
    </row>
    <row r="816818" spans="7:7" x14ac:dyDescent="0.3">
      <c r="G816818" s="2"/>
    </row>
    <row r="816909" spans="7:7" x14ac:dyDescent="0.3">
      <c r="G816909" s="2"/>
    </row>
    <row r="817000" spans="7:7" x14ac:dyDescent="0.3">
      <c r="G817000" s="2"/>
    </row>
    <row r="817091" spans="7:7" x14ac:dyDescent="0.3">
      <c r="G817091" s="2"/>
    </row>
    <row r="817182" spans="7:7" x14ac:dyDescent="0.3">
      <c r="G817182" s="2"/>
    </row>
    <row r="817273" spans="7:7" x14ac:dyDescent="0.3">
      <c r="G817273" s="2"/>
    </row>
    <row r="817364" spans="7:7" x14ac:dyDescent="0.3">
      <c r="G817364" s="2"/>
    </row>
    <row r="817455" spans="7:7" x14ac:dyDescent="0.3">
      <c r="G817455" s="2"/>
    </row>
    <row r="817546" spans="7:7" x14ac:dyDescent="0.3">
      <c r="G817546" s="2"/>
    </row>
    <row r="817637" spans="7:7" x14ac:dyDescent="0.3">
      <c r="G817637" s="2"/>
    </row>
    <row r="817728" spans="7:7" x14ac:dyDescent="0.3">
      <c r="G817728" s="2"/>
    </row>
    <row r="817819" spans="7:7" x14ac:dyDescent="0.3">
      <c r="G817819" s="2"/>
    </row>
    <row r="817910" spans="7:7" x14ac:dyDescent="0.3">
      <c r="G817910" s="2"/>
    </row>
    <row r="818001" spans="7:7" x14ac:dyDescent="0.3">
      <c r="G818001" s="2"/>
    </row>
    <row r="818092" spans="7:7" x14ac:dyDescent="0.3">
      <c r="G818092" s="2"/>
    </row>
    <row r="818183" spans="7:7" x14ac:dyDescent="0.3">
      <c r="G818183" s="2"/>
    </row>
    <row r="818274" spans="7:7" x14ac:dyDescent="0.3">
      <c r="G818274" s="2"/>
    </row>
    <row r="818365" spans="7:7" x14ac:dyDescent="0.3">
      <c r="G818365" s="2"/>
    </row>
    <row r="818456" spans="7:7" x14ac:dyDescent="0.3">
      <c r="G818456" s="2"/>
    </row>
    <row r="818547" spans="7:7" x14ac:dyDescent="0.3">
      <c r="G818547" s="2"/>
    </row>
    <row r="818638" spans="7:7" x14ac:dyDescent="0.3">
      <c r="G818638" s="2"/>
    </row>
    <row r="818729" spans="7:7" x14ac:dyDescent="0.3">
      <c r="G818729" s="2"/>
    </row>
    <row r="818820" spans="7:7" x14ac:dyDescent="0.3">
      <c r="G818820" s="2"/>
    </row>
    <row r="818911" spans="7:7" x14ac:dyDescent="0.3">
      <c r="G818911" s="2"/>
    </row>
    <row r="819002" spans="7:7" x14ac:dyDescent="0.3">
      <c r="G819002" s="2"/>
    </row>
    <row r="819093" spans="7:7" x14ac:dyDescent="0.3">
      <c r="G819093" s="2"/>
    </row>
    <row r="819184" spans="7:7" x14ac:dyDescent="0.3">
      <c r="G819184" s="2"/>
    </row>
    <row r="819275" spans="7:7" x14ac:dyDescent="0.3">
      <c r="G819275" s="2"/>
    </row>
    <row r="819366" spans="7:7" x14ac:dyDescent="0.3">
      <c r="G819366" s="2"/>
    </row>
    <row r="819457" spans="7:7" x14ac:dyDescent="0.3">
      <c r="G819457" s="2"/>
    </row>
    <row r="819548" spans="7:7" x14ac:dyDescent="0.3">
      <c r="G819548" s="2"/>
    </row>
    <row r="819639" spans="7:7" x14ac:dyDescent="0.3">
      <c r="G819639" s="2"/>
    </row>
    <row r="819730" spans="7:7" x14ac:dyDescent="0.3">
      <c r="G819730" s="2"/>
    </row>
    <row r="819821" spans="7:7" x14ac:dyDescent="0.3">
      <c r="G819821" s="2"/>
    </row>
    <row r="819912" spans="7:7" x14ac:dyDescent="0.3">
      <c r="G819912" s="2"/>
    </row>
    <row r="820003" spans="7:7" x14ac:dyDescent="0.3">
      <c r="G820003" s="2"/>
    </row>
    <row r="820094" spans="7:7" x14ac:dyDescent="0.3">
      <c r="G820094" s="2"/>
    </row>
    <row r="820185" spans="7:7" x14ac:dyDescent="0.3">
      <c r="G820185" s="2"/>
    </row>
    <row r="820276" spans="7:7" x14ac:dyDescent="0.3">
      <c r="G820276" s="2"/>
    </row>
    <row r="820367" spans="7:7" x14ac:dyDescent="0.3">
      <c r="G820367" s="2"/>
    </row>
    <row r="820458" spans="7:7" x14ac:dyDescent="0.3">
      <c r="G820458" s="2"/>
    </row>
    <row r="820549" spans="7:7" x14ac:dyDescent="0.3">
      <c r="G820549" s="2"/>
    </row>
    <row r="820640" spans="7:7" x14ac:dyDescent="0.3">
      <c r="G820640" s="2"/>
    </row>
    <row r="820731" spans="7:7" x14ac:dyDescent="0.3">
      <c r="G820731" s="2"/>
    </row>
    <row r="820822" spans="7:7" x14ac:dyDescent="0.3">
      <c r="G820822" s="2"/>
    </row>
    <row r="820913" spans="7:7" x14ac:dyDescent="0.3">
      <c r="G820913" s="2"/>
    </row>
    <row r="821004" spans="7:7" x14ac:dyDescent="0.3">
      <c r="G821004" s="2"/>
    </row>
    <row r="821095" spans="7:7" x14ac:dyDescent="0.3">
      <c r="G821095" s="2"/>
    </row>
    <row r="821186" spans="7:7" x14ac:dyDescent="0.3">
      <c r="G821186" s="2"/>
    </row>
    <row r="821277" spans="7:7" x14ac:dyDescent="0.3">
      <c r="G821277" s="2"/>
    </row>
    <row r="821368" spans="7:7" x14ac:dyDescent="0.3">
      <c r="G821368" s="2"/>
    </row>
    <row r="821459" spans="7:7" x14ac:dyDescent="0.3">
      <c r="G821459" s="2"/>
    </row>
    <row r="821550" spans="7:7" x14ac:dyDescent="0.3">
      <c r="G821550" s="2"/>
    </row>
    <row r="821641" spans="7:7" x14ac:dyDescent="0.3">
      <c r="G821641" s="2"/>
    </row>
    <row r="821732" spans="7:7" x14ac:dyDescent="0.3">
      <c r="G821732" s="2"/>
    </row>
    <row r="821823" spans="7:7" x14ac:dyDescent="0.3">
      <c r="G821823" s="2"/>
    </row>
    <row r="821914" spans="7:7" x14ac:dyDescent="0.3">
      <c r="G821914" s="2"/>
    </row>
    <row r="822005" spans="7:7" x14ac:dyDescent="0.3">
      <c r="G822005" s="2"/>
    </row>
    <row r="822096" spans="7:7" x14ac:dyDescent="0.3">
      <c r="G822096" s="2"/>
    </row>
    <row r="822187" spans="7:7" x14ac:dyDescent="0.3">
      <c r="G822187" s="2"/>
    </row>
    <row r="822278" spans="7:7" x14ac:dyDescent="0.3">
      <c r="G822278" s="2"/>
    </row>
    <row r="822369" spans="7:7" x14ac:dyDescent="0.3">
      <c r="G822369" s="2"/>
    </row>
    <row r="822460" spans="7:7" x14ac:dyDescent="0.3">
      <c r="G822460" s="2"/>
    </row>
    <row r="822551" spans="7:7" x14ac:dyDescent="0.3">
      <c r="G822551" s="2"/>
    </row>
    <row r="822642" spans="7:7" x14ac:dyDescent="0.3">
      <c r="G822642" s="2"/>
    </row>
    <row r="822733" spans="7:7" x14ac:dyDescent="0.3">
      <c r="G822733" s="2"/>
    </row>
    <row r="822824" spans="7:7" x14ac:dyDescent="0.3">
      <c r="G822824" s="2"/>
    </row>
    <row r="822915" spans="7:7" x14ac:dyDescent="0.3">
      <c r="G822915" s="2"/>
    </row>
    <row r="823006" spans="7:7" x14ac:dyDescent="0.3">
      <c r="G823006" s="2"/>
    </row>
    <row r="823097" spans="7:7" x14ac:dyDescent="0.3">
      <c r="G823097" s="2"/>
    </row>
    <row r="823188" spans="7:7" x14ac:dyDescent="0.3">
      <c r="G823188" s="2"/>
    </row>
    <row r="823279" spans="7:7" x14ac:dyDescent="0.3">
      <c r="G823279" s="2"/>
    </row>
    <row r="823370" spans="7:7" x14ac:dyDescent="0.3">
      <c r="G823370" s="2"/>
    </row>
    <row r="823461" spans="7:7" x14ac:dyDescent="0.3">
      <c r="G823461" s="2"/>
    </row>
    <row r="823552" spans="7:7" x14ac:dyDescent="0.3">
      <c r="G823552" s="2"/>
    </row>
    <row r="823643" spans="7:7" x14ac:dyDescent="0.3">
      <c r="G823643" s="2"/>
    </row>
    <row r="823734" spans="7:7" x14ac:dyDescent="0.3">
      <c r="G823734" s="2"/>
    </row>
    <row r="823825" spans="7:7" x14ac:dyDescent="0.3">
      <c r="G823825" s="2"/>
    </row>
    <row r="823916" spans="7:7" x14ac:dyDescent="0.3">
      <c r="G823916" s="2"/>
    </row>
    <row r="824007" spans="7:7" x14ac:dyDescent="0.3">
      <c r="G824007" s="2"/>
    </row>
    <row r="824098" spans="7:7" x14ac:dyDescent="0.3">
      <c r="G824098" s="2"/>
    </row>
    <row r="824189" spans="7:7" x14ac:dyDescent="0.3">
      <c r="G824189" s="2"/>
    </row>
    <row r="824280" spans="7:7" x14ac:dyDescent="0.3">
      <c r="G824280" s="2"/>
    </row>
    <row r="824371" spans="7:7" x14ac:dyDescent="0.3">
      <c r="G824371" s="2"/>
    </row>
    <row r="824462" spans="7:7" x14ac:dyDescent="0.3">
      <c r="G824462" s="2"/>
    </row>
    <row r="824553" spans="7:7" x14ac:dyDescent="0.3">
      <c r="G824553" s="2"/>
    </row>
    <row r="824644" spans="7:7" x14ac:dyDescent="0.3">
      <c r="G824644" s="2"/>
    </row>
    <row r="824735" spans="7:7" x14ac:dyDescent="0.3">
      <c r="G824735" s="2"/>
    </row>
    <row r="824826" spans="7:7" x14ac:dyDescent="0.3">
      <c r="G824826" s="2"/>
    </row>
    <row r="824917" spans="7:7" x14ac:dyDescent="0.3">
      <c r="G824917" s="2"/>
    </row>
    <row r="825008" spans="7:7" x14ac:dyDescent="0.3">
      <c r="G825008" s="2"/>
    </row>
    <row r="825099" spans="7:7" x14ac:dyDescent="0.3">
      <c r="G825099" s="2"/>
    </row>
    <row r="825190" spans="7:7" x14ac:dyDescent="0.3">
      <c r="G825190" s="2"/>
    </row>
    <row r="825281" spans="7:7" x14ac:dyDescent="0.3">
      <c r="G825281" s="2"/>
    </row>
    <row r="825372" spans="7:7" x14ac:dyDescent="0.3">
      <c r="G825372" s="2"/>
    </row>
    <row r="825463" spans="7:7" x14ac:dyDescent="0.3">
      <c r="G825463" s="2"/>
    </row>
    <row r="825554" spans="7:7" x14ac:dyDescent="0.3">
      <c r="G825554" s="2"/>
    </row>
    <row r="825645" spans="7:7" x14ac:dyDescent="0.3">
      <c r="G825645" s="2"/>
    </row>
    <row r="825736" spans="7:7" x14ac:dyDescent="0.3">
      <c r="G825736" s="2"/>
    </row>
    <row r="825827" spans="7:7" x14ac:dyDescent="0.3">
      <c r="G825827" s="2"/>
    </row>
    <row r="825918" spans="7:7" x14ac:dyDescent="0.3">
      <c r="G825918" s="2"/>
    </row>
    <row r="826009" spans="7:7" x14ac:dyDescent="0.3">
      <c r="G826009" s="2"/>
    </row>
    <row r="826100" spans="7:7" x14ac:dyDescent="0.3">
      <c r="G826100" s="2"/>
    </row>
    <row r="826191" spans="7:7" x14ac:dyDescent="0.3">
      <c r="G826191" s="2"/>
    </row>
    <row r="826282" spans="7:7" x14ac:dyDescent="0.3">
      <c r="G826282" s="2"/>
    </row>
    <row r="826373" spans="7:7" x14ac:dyDescent="0.3">
      <c r="G826373" s="2"/>
    </row>
    <row r="826464" spans="7:7" x14ac:dyDescent="0.3">
      <c r="G826464" s="2"/>
    </row>
    <row r="826555" spans="7:7" x14ac:dyDescent="0.3">
      <c r="G826555" s="2"/>
    </row>
    <row r="826646" spans="7:7" x14ac:dyDescent="0.3">
      <c r="G826646" s="2"/>
    </row>
    <row r="826737" spans="7:7" x14ac:dyDescent="0.3">
      <c r="G826737" s="2"/>
    </row>
    <row r="826828" spans="7:7" x14ac:dyDescent="0.3">
      <c r="G826828" s="2"/>
    </row>
    <row r="826919" spans="7:7" x14ac:dyDescent="0.3">
      <c r="G826919" s="2"/>
    </row>
    <row r="827010" spans="7:7" x14ac:dyDescent="0.3">
      <c r="G827010" s="2"/>
    </row>
    <row r="827101" spans="7:7" x14ac:dyDescent="0.3">
      <c r="G827101" s="2"/>
    </row>
    <row r="827192" spans="7:7" x14ac:dyDescent="0.3">
      <c r="G827192" s="2"/>
    </row>
    <row r="827283" spans="7:7" x14ac:dyDescent="0.3">
      <c r="G827283" s="2"/>
    </row>
    <row r="827374" spans="7:7" x14ac:dyDescent="0.3">
      <c r="G827374" s="2"/>
    </row>
    <row r="827465" spans="7:7" x14ac:dyDescent="0.3">
      <c r="G827465" s="2"/>
    </row>
    <row r="827556" spans="7:7" x14ac:dyDescent="0.3">
      <c r="G827556" s="2"/>
    </row>
    <row r="827647" spans="7:7" x14ac:dyDescent="0.3">
      <c r="G827647" s="2"/>
    </row>
    <row r="827738" spans="7:7" x14ac:dyDescent="0.3">
      <c r="G827738" s="2"/>
    </row>
    <row r="827829" spans="7:7" x14ac:dyDescent="0.3">
      <c r="G827829" s="2"/>
    </row>
    <row r="827920" spans="7:7" x14ac:dyDescent="0.3">
      <c r="G827920" s="2"/>
    </row>
    <row r="828011" spans="7:7" x14ac:dyDescent="0.3">
      <c r="G828011" s="2"/>
    </row>
    <row r="828102" spans="7:7" x14ac:dyDescent="0.3">
      <c r="G828102" s="2"/>
    </row>
    <row r="828193" spans="7:7" x14ac:dyDescent="0.3">
      <c r="G828193" s="2"/>
    </row>
    <row r="828284" spans="7:7" x14ac:dyDescent="0.3">
      <c r="G828284" s="2"/>
    </row>
    <row r="828375" spans="7:7" x14ac:dyDescent="0.3">
      <c r="G828375" s="2"/>
    </row>
    <row r="828466" spans="7:7" x14ac:dyDescent="0.3">
      <c r="G828466" s="2"/>
    </row>
    <row r="828557" spans="7:7" x14ac:dyDescent="0.3">
      <c r="G828557" s="2"/>
    </row>
    <row r="828648" spans="7:7" x14ac:dyDescent="0.3">
      <c r="G828648" s="2"/>
    </row>
    <row r="828739" spans="7:7" x14ac:dyDescent="0.3">
      <c r="G828739" s="2"/>
    </row>
    <row r="828830" spans="7:7" x14ac:dyDescent="0.3">
      <c r="G828830" s="2"/>
    </row>
    <row r="828921" spans="7:7" x14ac:dyDescent="0.3">
      <c r="G828921" s="2"/>
    </row>
    <row r="829012" spans="7:7" x14ac:dyDescent="0.3">
      <c r="G829012" s="2"/>
    </row>
    <row r="829103" spans="7:7" x14ac:dyDescent="0.3">
      <c r="G829103" s="2"/>
    </row>
    <row r="829194" spans="7:7" x14ac:dyDescent="0.3">
      <c r="G829194" s="2"/>
    </row>
    <row r="829285" spans="7:7" x14ac:dyDescent="0.3">
      <c r="G829285" s="2"/>
    </row>
    <row r="829376" spans="7:7" x14ac:dyDescent="0.3">
      <c r="G829376" s="2"/>
    </row>
    <row r="829467" spans="7:7" x14ac:dyDescent="0.3">
      <c r="G829467" s="2"/>
    </row>
    <row r="829558" spans="7:7" x14ac:dyDescent="0.3">
      <c r="G829558" s="2"/>
    </row>
    <row r="829649" spans="7:7" x14ac:dyDescent="0.3">
      <c r="G829649" s="2"/>
    </row>
    <row r="829740" spans="7:7" x14ac:dyDescent="0.3">
      <c r="G829740" s="2"/>
    </row>
    <row r="829831" spans="7:7" x14ac:dyDescent="0.3">
      <c r="G829831" s="2"/>
    </row>
    <row r="829922" spans="7:7" x14ac:dyDescent="0.3">
      <c r="G829922" s="2"/>
    </row>
    <row r="830013" spans="7:7" x14ac:dyDescent="0.3">
      <c r="G830013" s="2"/>
    </row>
    <row r="830104" spans="7:7" x14ac:dyDescent="0.3">
      <c r="G830104" s="2"/>
    </row>
    <row r="830195" spans="7:7" x14ac:dyDescent="0.3">
      <c r="G830195" s="2"/>
    </row>
    <row r="830286" spans="7:7" x14ac:dyDescent="0.3">
      <c r="G830286" s="2"/>
    </row>
    <row r="830377" spans="7:7" x14ac:dyDescent="0.3">
      <c r="G830377" s="2"/>
    </row>
    <row r="830468" spans="7:7" x14ac:dyDescent="0.3">
      <c r="G830468" s="2"/>
    </row>
    <row r="830559" spans="7:7" x14ac:dyDescent="0.3">
      <c r="G830559" s="2"/>
    </row>
    <row r="830650" spans="7:7" x14ac:dyDescent="0.3">
      <c r="G830650" s="2"/>
    </row>
    <row r="830741" spans="7:7" x14ac:dyDescent="0.3">
      <c r="G830741" s="2"/>
    </row>
    <row r="830832" spans="7:7" x14ac:dyDescent="0.3">
      <c r="G830832" s="2"/>
    </row>
    <row r="830923" spans="7:7" x14ac:dyDescent="0.3">
      <c r="G830923" s="2"/>
    </row>
    <row r="831014" spans="7:7" x14ac:dyDescent="0.3">
      <c r="G831014" s="2"/>
    </row>
    <row r="831105" spans="7:7" x14ac:dyDescent="0.3">
      <c r="G831105" s="2"/>
    </row>
    <row r="831196" spans="7:7" x14ac:dyDescent="0.3">
      <c r="G831196" s="2"/>
    </row>
    <row r="831287" spans="7:7" x14ac:dyDescent="0.3">
      <c r="G831287" s="2"/>
    </row>
    <row r="831378" spans="7:7" x14ac:dyDescent="0.3">
      <c r="G831378" s="2"/>
    </row>
    <row r="831469" spans="7:7" x14ac:dyDescent="0.3">
      <c r="G831469" s="2"/>
    </row>
    <row r="831560" spans="7:7" x14ac:dyDescent="0.3">
      <c r="G831560" s="2"/>
    </row>
    <row r="831651" spans="7:7" x14ac:dyDescent="0.3">
      <c r="G831651" s="2"/>
    </row>
    <row r="831742" spans="7:7" x14ac:dyDescent="0.3">
      <c r="G831742" s="2"/>
    </row>
    <row r="831833" spans="7:7" x14ac:dyDescent="0.3">
      <c r="G831833" s="2"/>
    </row>
    <row r="831924" spans="7:7" x14ac:dyDescent="0.3">
      <c r="G831924" s="2"/>
    </row>
    <row r="832015" spans="7:7" x14ac:dyDescent="0.3">
      <c r="G832015" s="2"/>
    </row>
    <row r="832106" spans="7:7" x14ac:dyDescent="0.3">
      <c r="G832106" s="2"/>
    </row>
    <row r="832197" spans="7:7" x14ac:dyDescent="0.3">
      <c r="G832197" s="2"/>
    </row>
    <row r="832288" spans="7:7" x14ac:dyDescent="0.3">
      <c r="G832288" s="2"/>
    </row>
    <row r="832379" spans="7:7" x14ac:dyDescent="0.3">
      <c r="G832379" s="2"/>
    </row>
    <row r="832470" spans="7:7" x14ac:dyDescent="0.3">
      <c r="G832470" s="2"/>
    </row>
    <row r="832561" spans="7:7" x14ac:dyDescent="0.3">
      <c r="G832561" s="2"/>
    </row>
    <row r="832652" spans="7:7" x14ac:dyDescent="0.3">
      <c r="G832652" s="2"/>
    </row>
    <row r="832743" spans="7:7" x14ac:dyDescent="0.3">
      <c r="G832743" s="2"/>
    </row>
    <row r="832834" spans="7:7" x14ac:dyDescent="0.3">
      <c r="G832834" s="2"/>
    </row>
    <row r="832925" spans="7:7" x14ac:dyDescent="0.3">
      <c r="G832925" s="2"/>
    </row>
    <row r="833016" spans="7:7" x14ac:dyDescent="0.3">
      <c r="G833016" s="2"/>
    </row>
    <row r="833107" spans="7:7" x14ac:dyDescent="0.3">
      <c r="G833107" s="2"/>
    </row>
    <row r="833198" spans="7:7" x14ac:dyDescent="0.3">
      <c r="G833198" s="2"/>
    </row>
    <row r="833289" spans="7:7" x14ac:dyDescent="0.3">
      <c r="G833289" s="2"/>
    </row>
    <row r="833380" spans="7:7" x14ac:dyDescent="0.3">
      <c r="G833380" s="2"/>
    </row>
    <row r="833471" spans="7:7" x14ac:dyDescent="0.3">
      <c r="G833471" s="2"/>
    </row>
    <row r="833562" spans="7:7" x14ac:dyDescent="0.3">
      <c r="G833562" s="2"/>
    </row>
    <row r="833653" spans="7:7" x14ac:dyDescent="0.3">
      <c r="G833653" s="2"/>
    </row>
    <row r="833744" spans="7:7" x14ac:dyDescent="0.3">
      <c r="G833744" s="2"/>
    </row>
    <row r="833835" spans="7:7" x14ac:dyDescent="0.3">
      <c r="G833835" s="2"/>
    </row>
    <row r="833926" spans="7:7" x14ac:dyDescent="0.3">
      <c r="G833926" s="2"/>
    </row>
    <row r="834017" spans="7:7" x14ac:dyDescent="0.3">
      <c r="G834017" s="2"/>
    </row>
    <row r="834108" spans="7:7" x14ac:dyDescent="0.3">
      <c r="G834108" s="2"/>
    </row>
    <row r="834199" spans="7:7" x14ac:dyDescent="0.3">
      <c r="G834199" s="2"/>
    </row>
    <row r="834290" spans="7:7" x14ac:dyDescent="0.3">
      <c r="G834290" s="2"/>
    </row>
    <row r="834381" spans="7:7" x14ac:dyDescent="0.3">
      <c r="G834381" s="2"/>
    </row>
    <row r="834472" spans="7:7" x14ac:dyDescent="0.3">
      <c r="G834472" s="2"/>
    </row>
    <row r="834563" spans="7:7" x14ac:dyDescent="0.3">
      <c r="G834563" s="2"/>
    </row>
    <row r="834654" spans="7:7" x14ac:dyDescent="0.3">
      <c r="G834654" s="2"/>
    </row>
    <row r="834745" spans="7:7" x14ac:dyDescent="0.3">
      <c r="G834745" s="2"/>
    </row>
    <row r="834836" spans="7:7" x14ac:dyDescent="0.3">
      <c r="G834836" s="2"/>
    </row>
    <row r="834927" spans="7:7" x14ac:dyDescent="0.3">
      <c r="G834927" s="2"/>
    </row>
    <row r="835018" spans="7:7" x14ac:dyDescent="0.3">
      <c r="G835018" s="2"/>
    </row>
    <row r="835109" spans="7:7" x14ac:dyDescent="0.3">
      <c r="G835109" s="2"/>
    </row>
    <row r="835200" spans="7:7" x14ac:dyDescent="0.3">
      <c r="G835200" s="2"/>
    </row>
    <row r="835291" spans="7:7" x14ac:dyDescent="0.3">
      <c r="G835291" s="2"/>
    </row>
    <row r="835382" spans="7:7" x14ac:dyDescent="0.3">
      <c r="G835382" s="2"/>
    </row>
    <row r="835473" spans="7:7" x14ac:dyDescent="0.3">
      <c r="G835473" s="2"/>
    </row>
    <row r="835564" spans="7:7" x14ac:dyDescent="0.3">
      <c r="G835564" s="2"/>
    </row>
    <row r="835655" spans="7:7" x14ac:dyDescent="0.3">
      <c r="G835655" s="2"/>
    </row>
    <row r="835746" spans="7:7" x14ac:dyDescent="0.3">
      <c r="G835746" s="2"/>
    </row>
    <row r="835837" spans="7:7" x14ac:dyDescent="0.3">
      <c r="G835837" s="2"/>
    </row>
    <row r="835928" spans="7:7" x14ac:dyDescent="0.3">
      <c r="G835928" s="2"/>
    </row>
    <row r="836019" spans="7:7" x14ac:dyDescent="0.3">
      <c r="G836019" s="2"/>
    </row>
    <row r="836110" spans="7:7" x14ac:dyDescent="0.3">
      <c r="G836110" s="2"/>
    </row>
    <row r="836201" spans="7:7" x14ac:dyDescent="0.3">
      <c r="G836201" s="2"/>
    </row>
    <row r="836292" spans="7:7" x14ac:dyDescent="0.3">
      <c r="G836292" s="2"/>
    </row>
    <row r="836383" spans="7:7" x14ac:dyDescent="0.3">
      <c r="G836383" s="2"/>
    </row>
    <row r="836474" spans="7:7" x14ac:dyDescent="0.3">
      <c r="G836474" s="2"/>
    </row>
    <row r="836565" spans="7:7" x14ac:dyDescent="0.3">
      <c r="G836565" s="2"/>
    </row>
    <row r="836656" spans="7:7" x14ac:dyDescent="0.3">
      <c r="G836656" s="2"/>
    </row>
    <row r="836747" spans="7:7" x14ac:dyDescent="0.3">
      <c r="G836747" s="2"/>
    </row>
    <row r="836838" spans="7:7" x14ac:dyDescent="0.3">
      <c r="G836838" s="2"/>
    </row>
    <row r="836929" spans="7:7" x14ac:dyDescent="0.3">
      <c r="G836929" s="2"/>
    </row>
    <row r="837020" spans="7:7" x14ac:dyDescent="0.3">
      <c r="G837020" s="2"/>
    </row>
    <row r="837111" spans="7:7" x14ac:dyDescent="0.3">
      <c r="G837111" s="2"/>
    </row>
    <row r="837202" spans="7:7" x14ac:dyDescent="0.3">
      <c r="G837202" s="2"/>
    </row>
    <row r="837293" spans="7:7" x14ac:dyDescent="0.3">
      <c r="G837293" s="2"/>
    </row>
    <row r="837384" spans="7:7" x14ac:dyDescent="0.3">
      <c r="G837384" s="2"/>
    </row>
    <row r="837475" spans="7:7" x14ac:dyDescent="0.3">
      <c r="G837475" s="2"/>
    </row>
    <row r="837566" spans="7:7" x14ac:dyDescent="0.3">
      <c r="G837566" s="2"/>
    </row>
    <row r="837657" spans="7:7" x14ac:dyDescent="0.3">
      <c r="G837657" s="2"/>
    </row>
    <row r="837748" spans="7:7" x14ac:dyDescent="0.3">
      <c r="G837748" s="2"/>
    </row>
    <row r="837839" spans="7:7" x14ac:dyDescent="0.3">
      <c r="G837839" s="2"/>
    </row>
    <row r="837930" spans="7:7" x14ac:dyDescent="0.3">
      <c r="G837930" s="2"/>
    </row>
    <row r="838021" spans="7:7" x14ac:dyDescent="0.3">
      <c r="G838021" s="2"/>
    </row>
    <row r="838112" spans="7:7" x14ac:dyDescent="0.3">
      <c r="G838112" s="2"/>
    </row>
    <row r="838203" spans="7:7" x14ac:dyDescent="0.3">
      <c r="G838203" s="2"/>
    </row>
    <row r="838294" spans="7:7" x14ac:dyDescent="0.3">
      <c r="G838294" s="2"/>
    </row>
    <row r="838385" spans="7:7" x14ac:dyDescent="0.3">
      <c r="G838385" s="2"/>
    </row>
    <row r="838476" spans="7:7" x14ac:dyDescent="0.3">
      <c r="G838476" s="2"/>
    </row>
    <row r="838567" spans="7:7" x14ac:dyDescent="0.3">
      <c r="G838567" s="2"/>
    </row>
    <row r="838658" spans="7:7" x14ac:dyDescent="0.3">
      <c r="G838658" s="2"/>
    </row>
    <row r="838749" spans="7:7" x14ac:dyDescent="0.3">
      <c r="G838749" s="2"/>
    </row>
    <row r="838840" spans="7:7" x14ac:dyDescent="0.3">
      <c r="G838840" s="2"/>
    </row>
    <row r="838931" spans="7:7" x14ac:dyDescent="0.3">
      <c r="G838931" s="2"/>
    </row>
    <row r="839022" spans="7:7" x14ac:dyDescent="0.3">
      <c r="G839022" s="2"/>
    </row>
    <row r="839113" spans="7:7" x14ac:dyDescent="0.3">
      <c r="G839113" s="2"/>
    </row>
    <row r="839204" spans="7:7" x14ac:dyDescent="0.3">
      <c r="G839204" s="2"/>
    </row>
    <row r="839295" spans="7:7" x14ac:dyDescent="0.3">
      <c r="G839295" s="2"/>
    </row>
    <row r="839386" spans="7:7" x14ac:dyDescent="0.3">
      <c r="G839386" s="2"/>
    </row>
    <row r="839477" spans="7:7" x14ac:dyDescent="0.3">
      <c r="G839477" s="2"/>
    </row>
    <row r="839568" spans="7:7" x14ac:dyDescent="0.3">
      <c r="G839568" s="2"/>
    </row>
    <row r="839659" spans="7:7" x14ac:dyDescent="0.3">
      <c r="G839659" s="2"/>
    </row>
    <row r="839750" spans="7:7" x14ac:dyDescent="0.3">
      <c r="G839750" s="2"/>
    </row>
    <row r="839841" spans="7:7" x14ac:dyDescent="0.3">
      <c r="G839841" s="2"/>
    </row>
    <row r="839932" spans="7:7" x14ac:dyDescent="0.3">
      <c r="G839932" s="2"/>
    </row>
    <row r="840023" spans="7:7" x14ac:dyDescent="0.3">
      <c r="G840023" s="2"/>
    </row>
    <row r="840114" spans="7:7" x14ac:dyDescent="0.3">
      <c r="G840114" s="2"/>
    </row>
    <row r="840205" spans="7:7" x14ac:dyDescent="0.3">
      <c r="G840205" s="2"/>
    </row>
    <row r="840296" spans="7:7" x14ac:dyDescent="0.3">
      <c r="G840296" s="2"/>
    </row>
    <row r="840387" spans="7:7" x14ac:dyDescent="0.3">
      <c r="G840387" s="2"/>
    </row>
    <row r="840478" spans="7:7" x14ac:dyDescent="0.3">
      <c r="G840478" s="2"/>
    </row>
    <row r="840569" spans="7:7" x14ac:dyDescent="0.3">
      <c r="G840569" s="2"/>
    </row>
    <row r="840660" spans="7:7" x14ac:dyDescent="0.3">
      <c r="G840660" s="2"/>
    </row>
    <row r="840751" spans="7:7" x14ac:dyDescent="0.3">
      <c r="G840751" s="2"/>
    </row>
    <row r="840842" spans="7:7" x14ac:dyDescent="0.3">
      <c r="G840842" s="2"/>
    </row>
    <row r="840933" spans="7:7" x14ac:dyDescent="0.3">
      <c r="G840933" s="2"/>
    </row>
    <row r="841024" spans="7:7" x14ac:dyDescent="0.3">
      <c r="G841024" s="2"/>
    </row>
    <row r="841115" spans="7:7" x14ac:dyDescent="0.3">
      <c r="G841115" s="2"/>
    </row>
    <row r="841206" spans="7:7" x14ac:dyDescent="0.3">
      <c r="G841206" s="2"/>
    </row>
    <row r="841297" spans="7:7" x14ac:dyDescent="0.3">
      <c r="G841297" s="2"/>
    </row>
    <row r="841388" spans="7:7" x14ac:dyDescent="0.3">
      <c r="G841388" s="2"/>
    </row>
    <row r="841479" spans="7:7" x14ac:dyDescent="0.3">
      <c r="G841479" s="2"/>
    </row>
    <row r="841570" spans="7:7" x14ac:dyDescent="0.3">
      <c r="G841570" s="2"/>
    </row>
    <row r="841661" spans="7:7" x14ac:dyDescent="0.3">
      <c r="G841661" s="2"/>
    </row>
    <row r="841752" spans="7:7" x14ac:dyDescent="0.3">
      <c r="G841752" s="2"/>
    </row>
    <row r="841843" spans="7:7" x14ac:dyDescent="0.3">
      <c r="G841843" s="2"/>
    </row>
    <row r="841934" spans="7:7" x14ac:dyDescent="0.3">
      <c r="G841934" s="2"/>
    </row>
    <row r="842025" spans="7:7" x14ac:dyDescent="0.3">
      <c r="G842025" s="2"/>
    </row>
    <row r="842116" spans="7:7" x14ac:dyDescent="0.3">
      <c r="G842116" s="2"/>
    </row>
    <row r="842207" spans="7:7" x14ac:dyDescent="0.3">
      <c r="G842207" s="2"/>
    </row>
    <row r="842298" spans="7:7" x14ac:dyDescent="0.3">
      <c r="G842298" s="2"/>
    </row>
    <row r="842389" spans="7:7" x14ac:dyDescent="0.3">
      <c r="G842389" s="2"/>
    </row>
    <row r="842480" spans="7:7" x14ac:dyDescent="0.3">
      <c r="G842480" s="2"/>
    </row>
    <row r="842571" spans="7:7" x14ac:dyDescent="0.3">
      <c r="G842571" s="2"/>
    </row>
    <row r="842662" spans="7:7" x14ac:dyDescent="0.3">
      <c r="G842662" s="2"/>
    </row>
    <row r="842753" spans="7:7" x14ac:dyDescent="0.3">
      <c r="G842753" s="2"/>
    </row>
    <row r="842844" spans="7:7" x14ac:dyDescent="0.3">
      <c r="G842844" s="2"/>
    </row>
    <row r="842935" spans="7:7" x14ac:dyDescent="0.3">
      <c r="G842935" s="2"/>
    </row>
    <row r="843026" spans="7:7" x14ac:dyDescent="0.3">
      <c r="G843026" s="2"/>
    </row>
    <row r="843117" spans="7:7" x14ac:dyDescent="0.3">
      <c r="G843117" s="2"/>
    </row>
    <row r="843208" spans="7:7" x14ac:dyDescent="0.3">
      <c r="G843208" s="2"/>
    </row>
    <row r="843299" spans="7:7" x14ac:dyDescent="0.3">
      <c r="G843299" s="2"/>
    </row>
    <row r="843390" spans="7:7" x14ac:dyDescent="0.3">
      <c r="G843390" s="2"/>
    </row>
    <row r="843481" spans="7:7" x14ac:dyDescent="0.3">
      <c r="G843481" s="2"/>
    </row>
    <row r="843572" spans="7:7" x14ac:dyDescent="0.3">
      <c r="G843572" s="2"/>
    </row>
    <row r="843663" spans="7:7" x14ac:dyDescent="0.3">
      <c r="G843663" s="2"/>
    </row>
    <row r="843754" spans="7:7" x14ac:dyDescent="0.3">
      <c r="G843754" s="2"/>
    </row>
    <row r="843845" spans="7:7" x14ac:dyDescent="0.3">
      <c r="G843845" s="2"/>
    </row>
    <row r="843936" spans="7:7" x14ac:dyDescent="0.3">
      <c r="G843936" s="2"/>
    </row>
    <row r="844027" spans="7:7" x14ac:dyDescent="0.3">
      <c r="G844027" s="2"/>
    </row>
    <row r="844118" spans="7:7" x14ac:dyDescent="0.3">
      <c r="G844118" s="2"/>
    </row>
    <row r="844209" spans="7:7" x14ac:dyDescent="0.3">
      <c r="G844209" s="2"/>
    </row>
    <row r="844300" spans="7:7" x14ac:dyDescent="0.3">
      <c r="G844300" s="2"/>
    </row>
    <row r="844391" spans="7:7" x14ac:dyDescent="0.3">
      <c r="G844391" s="2"/>
    </row>
    <row r="844482" spans="7:7" x14ac:dyDescent="0.3">
      <c r="G844482" s="2"/>
    </row>
    <row r="844573" spans="7:7" x14ac:dyDescent="0.3">
      <c r="G844573" s="2"/>
    </row>
    <row r="844664" spans="7:7" x14ac:dyDescent="0.3">
      <c r="G844664" s="2"/>
    </row>
    <row r="844755" spans="7:7" x14ac:dyDescent="0.3">
      <c r="G844755" s="2"/>
    </row>
    <row r="844846" spans="7:7" x14ac:dyDescent="0.3">
      <c r="G844846" s="2"/>
    </row>
    <row r="844937" spans="7:7" x14ac:dyDescent="0.3">
      <c r="G844937" s="2"/>
    </row>
    <row r="845028" spans="7:7" x14ac:dyDescent="0.3">
      <c r="G845028" s="2"/>
    </row>
    <row r="845119" spans="7:7" x14ac:dyDescent="0.3">
      <c r="G845119" s="2"/>
    </row>
    <row r="845210" spans="7:7" x14ac:dyDescent="0.3">
      <c r="G845210" s="2"/>
    </row>
    <row r="845301" spans="7:7" x14ac:dyDescent="0.3">
      <c r="G845301" s="2"/>
    </row>
    <row r="845392" spans="7:7" x14ac:dyDescent="0.3">
      <c r="G845392" s="2"/>
    </row>
    <row r="845483" spans="7:7" x14ac:dyDescent="0.3">
      <c r="G845483" s="2"/>
    </row>
    <row r="845574" spans="7:7" x14ac:dyDescent="0.3">
      <c r="G845574" s="2"/>
    </row>
    <row r="845665" spans="7:7" x14ac:dyDescent="0.3">
      <c r="G845665" s="2"/>
    </row>
    <row r="845756" spans="7:7" x14ac:dyDescent="0.3">
      <c r="G845756" s="2"/>
    </row>
    <row r="845847" spans="7:7" x14ac:dyDescent="0.3">
      <c r="G845847" s="2"/>
    </row>
    <row r="845938" spans="7:7" x14ac:dyDescent="0.3">
      <c r="G845938" s="2"/>
    </row>
    <row r="846029" spans="7:7" x14ac:dyDescent="0.3">
      <c r="G846029" s="2"/>
    </row>
    <row r="846120" spans="7:7" x14ac:dyDescent="0.3">
      <c r="G846120" s="2"/>
    </row>
    <row r="846211" spans="7:7" x14ac:dyDescent="0.3">
      <c r="G846211" s="2"/>
    </row>
    <row r="846302" spans="7:7" x14ac:dyDescent="0.3">
      <c r="G846302" s="2"/>
    </row>
    <row r="846393" spans="7:7" x14ac:dyDescent="0.3">
      <c r="G846393" s="2"/>
    </row>
    <row r="846484" spans="7:7" x14ac:dyDescent="0.3">
      <c r="G846484" s="2"/>
    </row>
    <row r="846575" spans="7:7" x14ac:dyDescent="0.3">
      <c r="G846575" s="2"/>
    </row>
    <row r="846666" spans="7:7" x14ac:dyDescent="0.3">
      <c r="G846666" s="2"/>
    </row>
    <row r="846757" spans="7:7" x14ac:dyDescent="0.3">
      <c r="G846757" s="2"/>
    </row>
    <row r="846848" spans="7:7" x14ac:dyDescent="0.3">
      <c r="G846848" s="2"/>
    </row>
    <row r="846939" spans="7:7" x14ac:dyDescent="0.3">
      <c r="G846939" s="2"/>
    </row>
    <row r="847030" spans="7:7" x14ac:dyDescent="0.3">
      <c r="G847030" s="2"/>
    </row>
    <row r="847121" spans="7:7" x14ac:dyDescent="0.3">
      <c r="G847121" s="2"/>
    </row>
    <row r="847212" spans="7:7" x14ac:dyDescent="0.3">
      <c r="G847212" s="2"/>
    </row>
    <row r="847303" spans="7:7" x14ac:dyDescent="0.3">
      <c r="G847303" s="2"/>
    </row>
    <row r="847394" spans="7:7" x14ac:dyDescent="0.3">
      <c r="G847394" s="2"/>
    </row>
    <row r="847485" spans="7:7" x14ac:dyDescent="0.3">
      <c r="G847485" s="2"/>
    </row>
    <row r="847576" spans="7:7" x14ac:dyDescent="0.3">
      <c r="G847576" s="2"/>
    </row>
    <row r="847667" spans="7:7" x14ac:dyDescent="0.3">
      <c r="G847667" s="2"/>
    </row>
    <row r="847758" spans="7:7" x14ac:dyDescent="0.3">
      <c r="G847758" s="2"/>
    </row>
    <row r="847849" spans="7:7" x14ac:dyDescent="0.3">
      <c r="G847849" s="2"/>
    </row>
    <row r="847940" spans="7:7" x14ac:dyDescent="0.3">
      <c r="G847940" s="2"/>
    </row>
    <row r="848031" spans="7:7" x14ac:dyDescent="0.3">
      <c r="G848031" s="2"/>
    </row>
    <row r="848122" spans="7:7" x14ac:dyDescent="0.3">
      <c r="G848122" s="2"/>
    </row>
    <row r="848213" spans="7:7" x14ac:dyDescent="0.3">
      <c r="G848213" s="2"/>
    </row>
    <row r="848304" spans="7:7" x14ac:dyDescent="0.3">
      <c r="G848304" s="2"/>
    </row>
    <row r="848395" spans="7:7" x14ac:dyDescent="0.3">
      <c r="G848395" s="2"/>
    </row>
    <row r="848486" spans="7:7" x14ac:dyDescent="0.3">
      <c r="G848486" s="2"/>
    </row>
    <row r="848577" spans="7:7" x14ac:dyDescent="0.3">
      <c r="G848577" s="2"/>
    </row>
    <row r="848668" spans="7:7" x14ac:dyDescent="0.3">
      <c r="G848668" s="2"/>
    </row>
    <row r="848759" spans="7:7" x14ac:dyDescent="0.3">
      <c r="G848759" s="2"/>
    </row>
    <row r="848850" spans="7:7" x14ac:dyDescent="0.3">
      <c r="G848850" s="2"/>
    </row>
    <row r="848941" spans="7:7" x14ac:dyDescent="0.3">
      <c r="G848941" s="2"/>
    </row>
    <row r="849032" spans="7:7" x14ac:dyDescent="0.3">
      <c r="G849032" s="2"/>
    </row>
    <row r="849123" spans="7:7" x14ac:dyDescent="0.3">
      <c r="G849123" s="2"/>
    </row>
    <row r="849214" spans="7:7" x14ac:dyDescent="0.3">
      <c r="G849214" s="2"/>
    </row>
    <row r="849305" spans="7:7" x14ac:dyDescent="0.3">
      <c r="G849305" s="2"/>
    </row>
    <row r="849396" spans="7:7" x14ac:dyDescent="0.3">
      <c r="G849396" s="2"/>
    </row>
    <row r="849487" spans="7:7" x14ac:dyDescent="0.3">
      <c r="G849487" s="2"/>
    </row>
    <row r="849578" spans="7:7" x14ac:dyDescent="0.3">
      <c r="G849578" s="2"/>
    </row>
    <row r="849669" spans="7:7" x14ac:dyDescent="0.3">
      <c r="G849669" s="2"/>
    </row>
    <row r="849760" spans="7:7" x14ac:dyDescent="0.3">
      <c r="G849760" s="2"/>
    </row>
    <row r="849851" spans="7:7" x14ac:dyDescent="0.3">
      <c r="G849851" s="2"/>
    </row>
    <row r="849942" spans="7:7" x14ac:dyDescent="0.3">
      <c r="G849942" s="2"/>
    </row>
    <row r="850033" spans="7:7" x14ac:dyDescent="0.3">
      <c r="G850033" s="2"/>
    </row>
    <row r="850124" spans="7:7" x14ac:dyDescent="0.3">
      <c r="G850124" s="2"/>
    </row>
    <row r="850215" spans="7:7" x14ac:dyDescent="0.3">
      <c r="G850215" s="2"/>
    </row>
    <row r="850306" spans="7:7" x14ac:dyDescent="0.3">
      <c r="G850306" s="2"/>
    </row>
    <row r="850397" spans="7:7" x14ac:dyDescent="0.3">
      <c r="G850397" s="2"/>
    </row>
    <row r="850488" spans="7:7" x14ac:dyDescent="0.3">
      <c r="G850488" s="2"/>
    </row>
    <row r="850579" spans="7:7" x14ac:dyDescent="0.3">
      <c r="G850579" s="2"/>
    </row>
    <row r="850670" spans="7:7" x14ac:dyDescent="0.3">
      <c r="G850670" s="2"/>
    </row>
    <row r="850761" spans="7:7" x14ac:dyDescent="0.3">
      <c r="G850761" s="2"/>
    </row>
    <row r="850852" spans="7:7" x14ac:dyDescent="0.3">
      <c r="G850852" s="2"/>
    </row>
    <row r="850943" spans="7:7" x14ac:dyDescent="0.3">
      <c r="G850943" s="2"/>
    </row>
    <row r="851034" spans="7:7" x14ac:dyDescent="0.3">
      <c r="G851034" s="2"/>
    </row>
    <row r="851125" spans="7:7" x14ac:dyDescent="0.3">
      <c r="G851125" s="2"/>
    </row>
    <row r="851216" spans="7:7" x14ac:dyDescent="0.3">
      <c r="G851216" s="2"/>
    </row>
    <row r="851307" spans="7:7" x14ac:dyDescent="0.3">
      <c r="G851307" s="2"/>
    </row>
    <row r="851398" spans="7:7" x14ac:dyDescent="0.3">
      <c r="G851398" s="2"/>
    </row>
    <row r="851489" spans="7:7" x14ac:dyDescent="0.3">
      <c r="G851489" s="2"/>
    </row>
    <row r="851580" spans="7:7" x14ac:dyDescent="0.3">
      <c r="G851580" s="2"/>
    </row>
    <row r="851671" spans="7:7" x14ac:dyDescent="0.3">
      <c r="G851671" s="2"/>
    </row>
    <row r="851762" spans="7:7" x14ac:dyDescent="0.3">
      <c r="G851762" s="2"/>
    </row>
    <row r="851853" spans="7:7" x14ac:dyDescent="0.3">
      <c r="G851853" s="2"/>
    </row>
    <row r="851944" spans="7:7" x14ac:dyDescent="0.3">
      <c r="G851944" s="2"/>
    </row>
    <row r="852035" spans="7:7" x14ac:dyDescent="0.3">
      <c r="G852035" s="2"/>
    </row>
    <row r="852126" spans="7:7" x14ac:dyDescent="0.3">
      <c r="G852126" s="2"/>
    </row>
    <row r="852217" spans="7:7" x14ac:dyDescent="0.3">
      <c r="G852217" s="2"/>
    </row>
    <row r="852308" spans="7:7" x14ac:dyDescent="0.3">
      <c r="G852308" s="2"/>
    </row>
    <row r="852399" spans="7:7" x14ac:dyDescent="0.3">
      <c r="G852399" s="2"/>
    </row>
    <row r="852490" spans="7:7" x14ac:dyDescent="0.3">
      <c r="G852490" s="2"/>
    </row>
    <row r="852581" spans="7:7" x14ac:dyDescent="0.3">
      <c r="G852581" s="2"/>
    </row>
    <row r="852672" spans="7:7" x14ac:dyDescent="0.3">
      <c r="G852672" s="2"/>
    </row>
    <row r="852763" spans="7:7" x14ac:dyDescent="0.3">
      <c r="G852763" s="2"/>
    </row>
    <row r="852854" spans="7:7" x14ac:dyDescent="0.3">
      <c r="G852854" s="2"/>
    </row>
    <row r="852945" spans="7:7" x14ac:dyDescent="0.3">
      <c r="G852945" s="2"/>
    </row>
    <row r="853036" spans="7:7" x14ac:dyDescent="0.3">
      <c r="G853036" s="2"/>
    </row>
    <row r="853127" spans="7:7" x14ac:dyDescent="0.3">
      <c r="G853127" s="2"/>
    </row>
    <row r="853218" spans="7:7" x14ac:dyDescent="0.3">
      <c r="G853218" s="2"/>
    </row>
    <row r="853309" spans="7:7" x14ac:dyDescent="0.3">
      <c r="G853309" s="2"/>
    </row>
    <row r="853400" spans="7:7" x14ac:dyDescent="0.3">
      <c r="G853400" s="2"/>
    </row>
    <row r="853491" spans="7:7" x14ac:dyDescent="0.3">
      <c r="G853491" s="2"/>
    </row>
    <row r="853582" spans="7:7" x14ac:dyDescent="0.3">
      <c r="G853582" s="2"/>
    </row>
    <row r="853673" spans="7:7" x14ac:dyDescent="0.3">
      <c r="G853673" s="2"/>
    </row>
    <row r="853764" spans="7:7" x14ac:dyDescent="0.3">
      <c r="G853764" s="2"/>
    </row>
    <row r="853855" spans="7:7" x14ac:dyDescent="0.3">
      <c r="G853855" s="2"/>
    </row>
    <row r="853946" spans="7:7" x14ac:dyDescent="0.3">
      <c r="G853946" s="2"/>
    </row>
    <row r="854037" spans="7:7" x14ac:dyDescent="0.3">
      <c r="G854037" s="2"/>
    </row>
    <row r="854128" spans="7:7" x14ac:dyDescent="0.3">
      <c r="G854128" s="2"/>
    </row>
    <row r="854219" spans="7:7" x14ac:dyDescent="0.3">
      <c r="G854219" s="2"/>
    </row>
    <row r="854310" spans="7:7" x14ac:dyDescent="0.3">
      <c r="G854310" s="2"/>
    </row>
    <row r="854401" spans="7:7" x14ac:dyDescent="0.3">
      <c r="G854401" s="2"/>
    </row>
    <row r="854492" spans="7:7" x14ac:dyDescent="0.3">
      <c r="G854492" s="2"/>
    </row>
    <row r="854583" spans="7:7" x14ac:dyDescent="0.3">
      <c r="G854583" s="2"/>
    </row>
    <row r="854674" spans="7:7" x14ac:dyDescent="0.3">
      <c r="G854674" s="2"/>
    </row>
    <row r="854765" spans="7:7" x14ac:dyDescent="0.3">
      <c r="G854765" s="2"/>
    </row>
    <row r="854856" spans="7:7" x14ac:dyDescent="0.3">
      <c r="G854856" s="2"/>
    </row>
    <row r="854947" spans="7:7" x14ac:dyDescent="0.3">
      <c r="G854947" s="2"/>
    </row>
    <row r="855038" spans="7:7" x14ac:dyDescent="0.3">
      <c r="G855038" s="2"/>
    </row>
    <row r="855129" spans="7:7" x14ac:dyDescent="0.3">
      <c r="G855129" s="2"/>
    </row>
    <row r="855220" spans="7:7" x14ac:dyDescent="0.3">
      <c r="G855220" s="2"/>
    </row>
    <row r="855311" spans="7:7" x14ac:dyDescent="0.3">
      <c r="G855311" s="2"/>
    </row>
    <row r="855402" spans="7:7" x14ac:dyDescent="0.3">
      <c r="G855402" s="2"/>
    </row>
    <row r="855493" spans="7:7" x14ac:dyDescent="0.3">
      <c r="G855493" s="2"/>
    </row>
    <row r="855584" spans="7:7" x14ac:dyDescent="0.3">
      <c r="G855584" s="2"/>
    </row>
    <row r="855675" spans="7:7" x14ac:dyDescent="0.3">
      <c r="G855675" s="2"/>
    </row>
    <row r="855766" spans="7:7" x14ac:dyDescent="0.3">
      <c r="G855766" s="2"/>
    </row>
    <row r="855857" spans="7:7" x14ac:dyDescent="0.3">
      <c r="G855857" s="2"/>
    </row>
    <row r="855948" spans="7:7" x14ac:dyDescent="0.3">
      <c r="G855948" s="2"/>
    </row>
    <row r="856039" spans="7:7" x14ac:dyDescent="0.3">
      <c r="G856039" s="2"/>
    </row>
    <row r="856130" spans="7:7" x14ac:dyDescent="0.3">
      <c r="G856130" s="2"/>
    </row>
    <row r="856221" spans="7:7" x14ac:dyDescent="0.3">
      <c r="G856221" s="2"/>
    </row>
    <row r="856312" spans="7:7" x14ac:dyDescent="0.3">
      <c r="G856312" s="2"/>
    </row>
    <row r="856403" spans="7:7" x14ac:dyDescent="0.3">
      <c r="G856403" s="2"/>
    </row>
    <row r="856494" spans="7:7" x14ac:dyDescent="0.3">
      <c r="G856494" s="2"/>
    </row>
    <row r="856585" spans="7:7" x14ac:dyDescent="0.3">
      <c r="G856585" s="2"/>
    </row>
    <row r="856676" spans="7:7" x14ac:dyDescent="0.3">
      <c r="G856676" s="2"/>
    </row>
    <row r="856767" spans="7:7" x14ac:dyDescent="0.3">
      <c r="G856767" s="2"/>
    </row>
    <row r="856858" spans="7:7" x14ac:dyDescent="0.3">
      <c r="G856858" s="2"/>
    </row>
    <row r="856949" spans="7:7" x14ac:dyDescent="0.3">
      <c r="G856949" s="2"/>
    </row>
    <row r="857040" spans="7:7" x14ac:dyDescent="0.3">
      <c r="G857040" s="2"/>
    </row>
    <row r="857131" spans="7:7" x14ac:dyDescent="0.3">
      <c r="G857131" s="2"/>
    </row>
    <row r="857222" spans="7:7" x14ac:dyDescent="0.3">
      <c r="G857222" s="2"/>
    </row>
    <row r="857313" spans="7:7" x14ac:dyDescent="0.3">
      <c r="G857313" s="2"/>
    </row>
    <row r="857404" spans="7:7" x14ac:dyDescent="0.3">
      <c r="G857404" s="2"/>
    </row>
    <row r="857495" spans="7:7" x14ac:dyDescent="0.3">
      <c r="G857495" s="2"/>
    </row>
    <row r="857586" spans="7:7" x14ac:dyDescent="0.3">
      <c r="G857586" s="2"/>
    </row>
    <row r="857677" spans="7:7" x14ac:dyDescent="0.3">
      <c r="G857677" s="2"/>
    </row>
    <row r="857768" spans="7:7" x14ac:dyDescent="0.3">
      <c r="G857768" s="2"/>
    </row>
    <row r="857859" spans="7:7" x14ac:dyDescent="0.3">
      <c r="G857859" s="2"/>
    </row>
    <row r="857950" spans="7:7" x14ac:dyDescent="0.3">
      <c r="G857950" s="2"/>
    </row>
    <row r="858041" spans="7:7" x14ac:dyDescent="0.3">
      <c r="G858041" s="2"/>
    </row>
    <row r="858132" spans="7:7" x14ac:dyDescent="0.3">
      <c r="G858132" s="2"/>
    </row>
    <row r="858223" spans="7:7" x14ac:dyDescent="0.3">
      <c r="G858223" s="2"/>
    </row>
    <row r="858314" spans="7:7" x14ac:dyDescent="0.3">
      <c r="G858314" s="2"/>
    </row>
    <row r="858405" spans="7:7" x14ac:dyDescent="0.3">
      <c r="G858405" s="2"/>
    </row>
    <row r="858496" spans="7:7" x14ac:dyDescent="0.3">
      <c r="G858496" s="2"/>
    </row>
    <row r="858587" spans="7:7" x14ac:dyDescent="0.3">
      <c r="G858587" s="2"/>
    </row>
    <row r="858678" spans="7:7" x14ac:dyDescent="0.3">
      <c r="G858678" s="2"/>
    </row>
    <row r="858769" spans="7:7" x14ac:dyDescent="0.3">
      <c r="G858769" s="2"/>
    </row>
    <row r="858860" spans="7:7" x14ac:dyDescent="0.3">
      <c r="G858860" s="2"/>
    </row>
    <row r="858951" spans="7:7" x14ac:dyDescent="0.3">
      <c r="G858951" s="2"/>
    </row>
    <row r="859042" spans="7:7" x14ac:dyDescent="0.3">
      <c r="G859042" s="2"/>
    </row>
    <row r="859133" spans="7:7" x14ac:dyDescent="0.3">
      <c r="G859133" s="2"/>
    </row>
    <row r="859224" spans="7:7" x14ac:dyDescent="0.3">
      <c r="G859224" s="2"/>
    </row>
    <row r="859315" spans="7:7" x14ac:dyDescent="0.3">
      <c r="G859315" s="2"/>
    </row>
    <row r="859406" spans="7:7" x14ac:dyDescent="0.3">
      <c r="G859406" s="2"/>
    </row>
    <row r="859497" spans="7:7" x14ac:dyDescent="0.3">
      <c r="G859497" s="2"/>
    </row>
    <row r="859588" spans="7:7" x14ac:dyDescent="0.3">
      <c r="G859588" s="2"/>
    </row>
    <row r="859679" spans="7:7" x14ac:dyDescent="0.3">
      <c r="G859679" s="2"/>
    </row>
    <row r="859770" spans="7:7" x14ac:dyDescent="0.3">
      <c r="G859770" s="2"/>
    </row>
    <row r="859861" spans="7:7" x14ac:dyDescent="0.3">
      <c r="G859861" s="2"/>
    </row>
    <row r="859952" spans="7:7" x14ac:dyDescent="0.3">
      <c r="G859952" s="2"/>
    </row>
    <row r="860043" spans="7:7" x14ac:dyDescent="0.3">
      <c r="G860043" s="2"/>
    </row>
    <row r="860134" spans="7:7" x14ac:dyDescent="0.3">
      <c r="G860134" s="2"/>
    </row>
    <row r="860225" spans="7:7" x14ac:dyDescent="0.3">
      <c r="G860225" s="2"/>
    </row>
    <row r="860316" spans="7:7" x14ac:dyDescent="0.3">
      <c r="G860316" s="2"/>
    </row>
    <row r="860407" spans="7:7" x14ac:dyDescent="0.3">
      <c r="G860407" s="2"/>
    </row>
    <row r="860498" spans="7:7" x14ac:dyDescent="0.3">
      <c r="G860498" s="2"/>
    </row>
    <row r="860589" spans="7:7" x14ac:dyDescent="0.3">
      <c r="G860589" s="2"/>
    </row>
    <row r="860680" spans="7:7" x14ac:dyDescent="0.3">
      <c r="G860680" s="2"/>
    </row>
    <row r="860771" spans="7:7" x14ac:dyDescent="0.3">
      <c r="G860771" s="2"/>
    </row>
    <row r="860862" spans="7:7" x14ac:dyDescent="0.3">
      <c r="G860862" s="2"/>
    </row>
    <row r="860953" spans="7:7" x14ac:dyDescent="0.3">
      <c r="G860953" s="2"/>
    </row>
    <row r="861044" spans="7:7" x14ac:dyDescent="0.3">
      <c r="G861044" s="2"/>
    </row>
    <row r="861135" spans="7:7" x14ac:dyDescent="0.3">
      <c r="G861135" s="2"/>
    </row>
    <row r="861226" spans="7:7" x14ac:dyDescent="0.3">
      <c r="G861226" s="2"/>
    </row>
    <row r="861317" spans="7:7" x14ac:dyDescent="0.3">
      <c r="G861317" s="2"/>
    </row>
    <row r="861408" spans="7:7" x14ac:dyDescent="0.3">
      <c r="G861408" s="2"/>
    </row>
    <row r="861499" spans="7:7" x14ac:dyDescent="0.3">
      <c r="G861499" s="2"/>
    </row>
    <row r="861590" spans="7:7" x14ac:dyDescent="0.3">
      <c r="G861590" s="2"/>
    </row>
    <row r="861681" spans="7:7" x14ac:dyDescent="0.3">
      <c r="G861681" s="2"/>
    </row>
    <row r="861772" spans="7:7" x14ac:dyDescent="0.3">
      <c r="G861772" s="2"/>
    </row>
    <row r="861863" spans="7:7" x14ac:dyDescent="0.3">
      <c r="G861863" s="2"/>
    </row>
    <row r="861954" spans="7:7" x14ac:dyDescent="0.3">
      <c r="G861954" s="2"/>
    </row>
    <row r="862045" spans="7:7" x14ac:dyDescent="0.3">
      <c r="G862045" s="2"/>
    </row>
    <row r="862136" spans="7:7" x14ac:dyDescent="0.3">
      <c r="G862136" s="2"/>
    </row>
    <row r="862227" spans="7:7" x14ac:dyDescent="0.3">
      <c r="G862227" s="2"/>
    </row>
    <row r="862318" spans="7:7" x14ac:dyDescent="0.3">
      <c r="G862318" s="2"/>
    </row>
    <row r="862409" spans="7:7" x14ac:dyDescent="0.3">
      <c r="G862409" s="2"/>
    </row>
    <row r="862500" spans="7:7" x14ac:dyDescent="0.3">
      <c r="G862500" s="2"/>
    </row>
    <row r="862591" spans="7:7" x14ac:dyDescent="0.3">
      <c r="G862591" s="2"/>
    </row>
    <row r="862682" spans="7:7" x14ac:dyDescent="0.3">
      <c r="G862682" s="2"/>
    </row>
    <row r="862773" spans="7:7" x14ac:dyDescent="0.3">
      <c r="G862773" s="2"/>
    </row>
    <row r="862864" spans="7:7" x14ac:dyDescent="0.3">
      <c r="G862864" s="2"/>
    </row>
    <row r="862955" spans="7:7" x14ac:dyDescent="0.3">
      <c r="G862955" s="2"/>
    </row>
    <row r="863046" spans="7:7" x14ac:dyDescent="0.3">
      <c r="G863046" s="2"/>
    </row>
    <row r="863137" spans="7:7" x14ac:dyDescent="0.3">
      <c r="G863137" s="2"/>
    </row>
    <row r="863228" spans="7:7" x14ac:dyDescent="0.3">
      <c r="G863228" s="2"/>
    </row>
    <row r="863319" spans="7:7" x14ac:dyDescent="0.3">
      <c r="G863319" s="2"/>
    </row>
    <row r="863410" spans="7:7" x14ac:dyDescent="0.3">
      <c r="G863410" s="2"/>
    </row>
    <row r="863501" spans="7:7" x14ac:dyDescent="0.3">
      <c r="G863501" s="2"/>
    </row>
    <row r="863592" spans="7:7" x14ac:dyDescent="0.3">
      <c r="G863592" s="2"/>
    </row>
    <row r="863683" spans="7:7" x14ac:dyDescent="0.3">
      <c r="G863683" s="2"/>
    </row>
    <row r="863774" spans="7:7" x14ac:dyDescent="0.3">
      <c r="G863774" s="2"/>
    </row>
    <row r="863865" spans="7:7" x14ac:dyDescent="0.3">
      <c r="G863865" s="2"/>
    </row>
    <row r="863956" spans="7:7" x14ac:dyDescent="0.3">
      <c r="G863956" s="2"/>
    </row>
    <row r="864047" spans="7:7" x14ac:dyDescent="0.3">
      <c r="G864047" s="2"/>
    </row>
    <row r="864138" spans="7:7" x14ac:dyDescent="0.3">
      <c r="G864138" s="2"/>
    </row>
    <row r="864229" spans="7:7" x14ac:dyDescent="0.3">
      <c r="G864229" s="2"/>
    </row>
    <row r="864320" spans="7:7" x14ac:dyDescent="0.3">
      <c r="G864320" s="2"/>
    </row>
    <row r="864411" spans="7:7" x14ac:dyDescent="0.3">
      <c r="G864411" s="2"/>
    </row>
    <row r="864502" spans="7:7" x14ac:dyDescent="0.3">
      <c r="G864502" s="2"/>
    </row>
    <row r="864593" spans="7:7" x14ac:dyDescent="0.3">
      <c r="G864593" s="2"/>
    </row>
    <row r="864684" spans="7:7" x14ac:dyDescent="0.3">
      <c r="G864684" s="2"/>
    </row>
    <row r="864775" spans="7:7" x14ac:dyDescent="0.3">
      <c r="G864775" s="2"/>
    </row>
    <row r="864866" spans="7:7" x14ac:dyDescent="0.3">
      <c r="G864866" s="2"/>
    </row>
    <row r="864957" spans="7:7" x14ac:dyDescent="0.3">
      <c r="G864957" s="2"/>
    </row>
    <row r="865048" spans="7:7" x14ac:dyDescent="0.3">
      <c r="G865048" s="2"/>
    </row>
    <row r="865139" spans="7:7" x14ac:dyDescent="0.3">
      <c r="G865139" s="2"/>
    </row>
    <row r="865230" spans="7:7" x14ac:dyDescent="0.3">
      <c r="G865230" s="2"/>
    </row>
    <row r="865321" spans="7:7" x14ac:dyDescent="0.3">
      <c r="G865321" s="2"/>
    </row>
    <row r="865412" spans="7:7" x14ac:dyDescent="0.3">
      <c r="G865412" s="2"/>
    </row>
    <row r="865503" spans="7:7" x14ac:dyDescent="0.3">
      <c r="G865503" s="2"/>
    </row>
    <row r="865594" spans="7:7" x14ac:dyDescent="0.3">
      <c r="G865594" s="2"/>
    </row>
    <row r="865685" spans="7:7" x14ac:dyDescent="0.3">
      <c r="G865685" s="2"/>
    </row>
    <row r="865776" spans="7:7" x14ac:dyDescent="0.3">
      <c r="G865776" s="2"/>
    </row>
    <row r="865867" spans="7:7" x14ac:dyDescent="0.3">
      <c r="G865867" s="2"/>
    </row>
    <row r="865958" spans="7:7" x14ac:dyDescent="0.3">
      <c r="G865958" s="2"/>
    </row>
    <row r="866049" spans="7:7" x14ac:dyDescent="0.3">
      <c r="G866049" s="2"/>
    </row>
    <row r="866140" spans="7:7" x14ac:dyDescent="0.3">
      <c r="G866140" s="2"/>
    </row>
    <row r="866231" spans="7:7" x14ac:dyDescent="0.3">
      <c r="G866231" s="2"/>
    </row>
    <row r="866322" spans="7:7" x14ac:dyDescent="0.3">
      <c r="G866322" s="2"/>
    </row>
    <row r="866413" spans="7:7" x14ac:dyDescent="0.3">
      <c r="G866413" s="2"/>
    </row>
    <row r="866504" spans="7:7" x14ac:dyDescent="0.3">
      <c r="G866504" s="2"/>
    </row>
    <row r="866595" spans="7:7" x14ac:dyDescent="0.3">
      <c r="G866595" s="2"/>
    </row>
    <row r="866686" spans="7:7" x14ac:dyDescent="0.3">
      <c r="G866686" s="2"/>
    </row>
    <row r="866777" spans="7:7" x14ac:dyDescent="0.3">
      <c r="G866777" s="2"/>
    </row>
    <row r="866868" spans="7:7" x14ac:dyDescent="0.3">
      <c r="G866868" s="2"/>
    </row>
    <row r="866959" spans="7:7" x14ac:dyDescent="0.3">
      <c r="G866959" s="2"/>
    </row>
    <row r="867050" spans="7:7" x14ac:dyDescent="0.3">
      <c r="G867050" s="2"/>
    </row>
    <row r="867141" spans="7:7" x14ac:dyDescent="0.3">
      <c r="G867141" s="2"/>
    </row>
    <row r="867232" spans="7:7" x14ac:dyDescent="0.3">
      <c r="G867232" s="2"/>
    </row>
    <row r="867323" spans="7:7" x14ac:dyDescent="0.3">
      <c r="G867323" s="2"/>
    </row>
    <row r="867414" spans="7:7" x14ac:dyDescent="0.3">
      <c r="G867414" s="2"/>
    </row>
    <row r="867505" spans="7:7" x14ac:dyDescent="0.3">
      <c r="G867505" s="2"/>
    </row>
    <row r="867596" spans="7:7" x14ac:dyDescent="0.3">
      <c r="G867596" s="2"/>
    </row>
    <row r="867687" spans="7:7" x14ac:dyDescent="0.3">
      <c r="G867687" s="2"/>
    </row>
    <row r="867778" spans="7:7" x14ac:dyDescent="0.3">
      <c r="G867778" s="2"/>
    </row>
    <row r="867869" spans="7:7" x14ac:dyDescent="0.3">
      <c r="G867869" s="2"/>
    </row>
    <row r="867960" spans="7:7" x14ac:dyDescent="0.3">
      <c r="G867960" s="2"/>
    </row>
    <row r="868051" spans="7:7" x14ac:dyDescent="0.3">
      <c r="G868051" s="2"/>
    </row>
    <row r="868142" spans="7:7" x14ac:dyDescent="0.3">
      <c r="G868142" s="2"/>
    </row>
    <row r="868233" spans="7:7" x14ac:dyDescent="0.3">
      <c r="G868233" s="2"/>
    </row>
    <row r="868324" spans="7:7" x14ac:dyDescent="0.3">
      <c r="G868324" s="2"/>
    </row>
    <row r="868415" spans="7:7" x14ac:dyDescent="0.3">
      <c r="G868415" s="2"/>
    </row>
    <row r="868506" spans="7:7" x14ac:dyDescent="0.3">
      <c r="G868506" s="2"/>
    </row>
    <row r="868597" spans="7:7" x14ac:dyDescent="0.3">
      <c r="G868597" s="2"/>
    </row>
    <row r="868688" spans="7:7" x14ac:dyDescent="0.3">
      <c r="G868688" s="2"/>
    </row>
    <row r="868779" spans="7:7" x14ac:dyDescent="0.3">
      <c r="G868779" s="2"/>
    </row>
    <row r="868870" spans="7:7" x14ac:dyDescent="0.3">
      <c r="G868870" s="2"/>
    </row>
    <row r="868961" spans="7:7" x14ac:dyDescent="0.3">
      <c r="G868961" s="2"/>
    </row>
    <row r="869052" spans="7:7" x14ac:dyDescent="0.3">
      <c r="G869052" s="2"/>
    </row>
    <row r="869143" spans="7:7" x14ac:dyDescent="0.3">
      <c r="G869143" s="2"/>
    </row>
    <row r="869234" spans="7:7" x14ac:dyDescent="0.3">
      <c r="G869234" s="2"/>
    </row>
    <row r="869325" spans="7:7" x14ac:dyDescent="0.3">
      <c r="G869325" s="2"/>
    </row>
    <row r="869416" spans="7:7" x14ac:dyDescent="0.3">
      <c r="G869416" s="2"/>
    </row>
    <row r="869507" spans="7:7" x14ac:dyDescent="0.3">
      <c r="G869507" s="2"/>
    </row>
    <row r="869598" spans="7:7" x14ac:dyDescent="0.3">
      <c r="G869598" s="2"/>
    </row>
    <row r="869689" spans="7:7" x14ac:dyDescent="0.3">
      <c r="G869689" s="2"/>
    </row>
    <row r="869780" spans="7:7" x14ac:dyDescent="0.3">
      <c r="G869780" s="2"/>
    </row>
    <row r="869871" spans="7:7" x14ac:dyDescent="0.3">
      <c r="G869871" s="2"/>
    </row>
    <row r="869962" spans="7:7" x14ac:dyDescent="0.3">
      <c r="G869962" s="2"/>
    </row>
    <row r="870053" spans="7:7" x14ac:dyDescent="0.3">
      <c r="G870053" s="2"/>
    </row>
    <row r="870144" spans="7:7" x14ac:dyDescent="0.3">
      <c r="G870144" s="2"/>
    </row>
    <row r="870235" spans="7:7" x14ac:dyDescent="0.3">
      <c r="G870235" s="2"/>
    </row>
    <row r="870326" spans="7:7" x14ac:dyDescent="0.3">
      <c r="G870326" s="2"/>
    </row>
    <row r="870417" spans="7:7" x14ac:dyDescent="0.3">
      <c r="G870417" s="2"/>
    </row>
    <row r="870508" spans="7:7" x14ac:dyDescent="0.3">
      <c r="G870508" s="2"/>
    </row>
    <row r="870599" spans="7:7" x14ac:dyDescent="0.3">
      <c r="G870599" s="2"/>
    </row>
    <row r="870690" spans="7:7" x14ac:dyDescent="0.3">
      <c r="G870690" s="2"/>
    </row>
    <row r="870781" spans="7:7" x14ac:dyDescent="0.3">
      <c r="G870781" s="2"/>
    </row>
    <row r="870872" spans="7:7" x14ac:dyDescent="0.3">
      <c r="G870872" s="2"/>
    </row>
    <row r="870963" spans="7:7" x14ac:dyDescent="0.3">
      <c r="G870963" s="2"/>
    </row>
    <row r="871054" spans="7:7" x14ac:dyDescent="0.3">
      <c r="G871054" s="2"/>
    </row>
    <row r="871145" spans="7:7" x14ac:dyDescent="0.3">
      <c r="G871145" s="2"/>
    </row>
    <row r="871236" spans="7:7" x14ac:dyDescent="0.3">
      <c r="G871236" s="2"/>
    </row>
    <row r="871327" spans="7:7" x14ac:dyDescent="0.3">
      <c r="G871327" s="2"/>
    </row>
    <row r="871418" spans="7:7" x14ac:dyDescent="0.3">
      <c r="G871418" s="2"/>
    </row>
    <row r="871509" spans="7:7" x14ac:dyDescent="0.3">
      <c r="G871509" s="2"/>
    </row>
    <row r="871600" spans="7:7" x14ac:dyDescent="0.3">
      <c r="G871600" s="2"/>
    </row>
    <row r="871691" spans="7:7" x14ac:dyDescent="0.3">
      <c r="G871691" s="2"/>
    </row>
    <row r="871782" spans="7:7" x14ac:dyDescent="0.3">
      <c r="G871782" s="2"/>
    </row>
    <row r="871873" spans="7:7" x14ac:dyDescent="0.3">
      <c r="G871873" s="2"/>
    </row>
    <row r="871964" spans="7:7" x14ac:dyDescent="0.3">
      <c r="G871964" s="2"/>
    </row>
    <row r="872055" spans="7:7" x14ac:dyDescent="0.3">
      <c r="G872055" s="2"/>
    </row>
    <row r="872146" spans="7:7" x14ac:dyDescent="0.3">
      <c r="G872146" s="2"/>
    </row>
    <row r="872237" spans="7:7" x14ac:dyDescent="0.3">
      <c r="G872237" s="2"/>
    </row>
    <row r="872328" spans="7:7" x14ac:dyDescent="0.3">
      <c r="G872328" s="2"/>
    </row>
    <row r="872419" spans="7:7" x14ac:dyDescent="0.3">
      <c r="G872419" s="2"/>
    </row>
    <row r="872510" spans="7:7" x14ac:dyDescent="0.3">
      <c r="G872510" s="2"/>
    </row>
    <row r="872601" spans="7:7" x14ac:dyDescent="0.3">
      <c r="G872601" s="2"/>
    </row>
    <row r="872692" spans="7:7" x14ac:dyDescent="0.3">
      <c r="G872692" s="2"/>
    </row>
    <row r="872783" spans="7:7" x14ac:dyDescent="0.3">
      <c r="G872783" s="2"/>
    </row>
    <row r="872874" spans="7:7" x14ac:dyDescent="0.3">
      <c r="G872874" s="2"/>
    </row>
    <row r="872965" spans="7:7" x14ac:dyDescent="0.3">
      <c r="G872965" s="2"/>
    </row>
    <row r="873056" spans="7:7" x14ac:dyDescent="0.3">
      <c r="G873056" s="2"/>
    </row>
    <row r="873147" spans="7:7" x14ac:dyDescent="0.3">
      <c r="G873147" s="2"/>
    </row>
    <row r="873238" spans="7:7" x14ac:dyDescent="0.3">
      <c r="G873238" s="2"/>
    </row>
    <row r="873329" spans="7:7" x14ac:dyDescent="0.3">
      <c r="G873329" s="2"/>
    </row>
    <row r="873420" spans="7:7" x14ac:dyDescent="0.3">
      <c r="G873420" s="2"/>
    </row>
    <row r="873511" spans="7:7" x14ac:dyDescent="0.3">
      <c r="G873511" s="2"/>
    </row>
    <row r="873602" spans="7:7" x14ac:dyDescent="0.3">
      <c r="G873602" s="2"/>
    </row>
    <row r="873693" spans="7:7" x14ac:dyDescent="0.3">
      <c r="G873693" s="2"/>
    </row>
    <row r="873784" spans="7:7" x14ac:dyDescent="0.3">
      <c r="G873784" s="2"/>
    </row>
    <row r="873875" spans="7:7" x14ac:dyDescent="0.3">
      <c r="G873875" s="2"/>
    </row>
    <row r="873966" spans="7:7" x14ac:dyDescent="0.3">
      <c r="G873966" s="2"/>
    </row>
    <row r="874057" spans="7:7" x14ac:dyDescent="0.3">
      <c r="G874057" s="2"/>
    </row>
    <row r="874148" spans="7:7" x14ac:dyDescent="0.3">
      <c r="G874148" s="2"/>
    </row>
    <row r="874239" spans="7:7" x14ac:dyDescent="0.3">
      <c r="G874239" s="2"/>
    </row>
    <row r="874330" spans="7:7" x14ac:dyDescent="0.3">
      <c r="G874330" s="2"/>
    </row>
    <row r="874421" spans="7:7" x14ac:dyDescent="0.3">
      <c r="G874421" s="2"/>
    </row>
    <row r="874512" spans="7:7" x14ac:dyDescent="0.3">
      <c r="G874512" s="2"/>
    </row>
    <row r="874603" spans="7:7" x14ac:dyDescent="0.3">
      <c r="G874603" s="2"/>
    </row>
    <row r="874694" spans="7:7" x14ac:dyDescent="0.3">
      <c r="G874694" s="2"/>
    </row>
    <row r="874785" spans="7:7" x14ac:dyDescent="0.3">
      <c r="G874785" s="2"/>
    </row>
    <row r="874876" spans="7:7" x14ac:dyDescent="0.3">
      <c r="G874876" s="2"/>
    </row>
    <row r="874967" spans="7:7" x14ac:dyDescent="0.3">
      <c r="G874967" s="2"/>
    </row>
    <row r="875058" spans="7:7" x14ac:dyDescent="0.3">
      <c r="G875058" s="2"/>
    </row>
    <row r="875149" spans="7:7" x14ac:dyDescent="0.3">
      <c r="G875149" s="2"/>
    </row>
    <row r="875240" spans="7:7" x14ac:dyDescent="0.3">
      <c r="G875240" s="2"/>
    </row>
    <row r="875331" spans="7:7" x14ac:dyDescent="0.3">
      <c r="G875331" s="2"/>
    </row>
    <row r="875422" spans="7:7" x14ac:dyDescent="0.3">
      <c r="G875422" s="2"/>
    </row>
    <row r="875513" spans="7:7" x14ac:dyDescent="0.3">
      <c r="G875513" s="2"/>
    </row>
    <row r="875604" spans="7:7" x14ac:dyDescent="0.3">
      <c r="G875604" s="2"/>
    </row>
    <row r="875695" spans="7:7" x14ac:dyDescent="0.3">
      <c r="G875695" s="2"/>
    </row>
    <row r="875786" spans="7:7" x14ac:dyDescent="0.3">
      <c r="G875786" s="2"/>
    </row>
    <row r="875877" spans="7:7" x14ac:dyDescent="0.3">
      <c r="G875877" s="2"/>
    </row>
    <row r="875968" spans="7:7" x14ac:dyDescent="0.3">
      <c r="G875968" s="2"/>
    </row>
    <row r="876059" spans="7:7" x14ac:dyDescent="0.3">
      <c r="G876059" s="2"/>
    </row>
    <row r="876150" spans="7:7" x14ac:dyDescent="0.3">
      <c r="G876150" s="2"/>
    </row>
    <row r="876241" spans="7:7" x14ac:dyDescent="0.3">
      <c r="G876241" s="2"/>
    </row>
    <row r="876332" spans="7:7" x14ac:dyDescent="0.3">
      <c r="G876332" s="2"/>
    </row>
    <row r="876423" spans="7:7" x14ac:dyDescent="0.3">
      <c r="G876423" s="2"/>
    </row>
    <row r="876514" spans="7:7" x14ac:dyDescent="0.3">
      <c r="G876514" s="2"/>
    </row>
    <row r="876605" spans="7:7" x14ac:dyDescent="0.3">
      <c r="G876605" s="2"/>
    </row>
    <row r="876696" spans="7:7" x14ac:dyDescent="0.3">
      <c r="G876696" s="2"/>
    </row>
    <row r="876787" spans="7:7" x14ac:dyDescent="0.3">
      <c r="G876787" s="2"/>
    </row>
    <row r="876878" spans="7:7" x14ac:dyDescent="0.3">
      <c r="G876878" s="2"/>
    </row>
    <row r="876969" spans="7:7" x14ac:dyDescent="0.3">
      <c r="G876969" s="2"/>
    </row>
    <row r="877060" spans="7:7" x14ac:dyDescent="0.3">
      <c r="G877060" s="2"/>
    </row>
    <row r="877151" spans="7:7" x14ac:dyDescent="0.3">
      <c r="G877151" s="2"/>
    </row>
    <row r="877242" spans="7:7" x14ac:dyDescent="0.3">
      <c r="G877242" s="2"/>
    </row>
    <row r="877333" spans="7:7" x14ac:dyDescent="0.3">
      <c r="G877333" s="2"/>
    </row>
    <row r="877424" spans="7:7" x14ac:dyDescent="0.3">
      <c r="G877424" s="2"/>
    </row>
    <row r="877515" spans="7:7" x14ac:dyDescent="0.3">
      <c r="G877515" s="2"/>
    </row>
    <row r="877606" spans="7:7" x14ac:dyDescent="0.3">
      <c r="G877606" s="2"/>
    </row>
    <row r="877697" spans="7:7" x14ac:dyDescent="0.3">
      <c r="G877697" s="2"/>
    </row>
    <row r="877788" spans="7:7" x14ac:dyDescent="0.3">
      <c r="G877788" s="2"/>
    </row>
    <row r="877879" spans="7:7" x14ac:dyDescent="0.3">
      <c r="G877879" s="2"/>
    </row>
    <row r="877970" spans="7:7" x14ac:dyDescent="0.3">
      <c r="G877970" s="2"/>
    </row>
    <row r="878061" spans="7:7" x14ac:dyDescent="0.3">
      <c r="G878061" s="2"/>
    </row>
    <row r="878152" spans="7:7" x14ac:dyDescent="0.3">
      <c r="G878152" s="2"/>
    </row>
    <row r="878243" spans="7:7" x14ac:dyDescent="0.3">
      <c r="G878243" s="2"/>
    </row>
    <row r="878334" spans="7:7" x14ac:dyDescent="0.3">
      <c r="G878334" s="2"/>
    </row>
    <row r="878425" spans="7:7" x14ac:dyDescent="0.3">
      <c r="G878425" s="2"/>
    </row>
    <row r="878516" spans="7:7" x14ac:dyDescent="0.3">
      <c r="G878516" s="2"/>
    </row>
    <row r="878607" spans="7:7" x14ac:dyDescent="0.3">
      <c r="G878607" s="2"/>
    </row>
    <row r="878698" spans="7:7" x14ac:dyDescent="0.3">
      <c r="G878698" s="2"/>
    </row>
    <row r="878789" spans="7:7" x14ac:dyDescent="0.3">
      <c r="G878789" s="2"/>
    </row>
    <row r="878880" spans="7:7" x14ac:dyDescent="0.3">
      <c r="G878880" s="2"/>
    </row>
    <row r="878971" spans="7:7" x14ac:dyDescent="0.3">
      <c r="G878971" s="2"/>
    </row>
    <row r="879062" spans="7:7" x14ac:dyDescent="0.3">
      <c r="G879062" s="2"/>
    </row>
    <row r="879153" spans="7:7" x14ac:dyDescent="0.3">
      <c r="G879153" s="2"/>
    </row>
    <row r="879244" spans="7:7" x14ac:dyDescent="0.3">
      <c r="G879244" s="2"/>
    </row>
    <row r="879335" spans="7:7" x14ac:dyDescent="0.3">
      <c r="G879335" s="2"/>
    </row>
    <row r="879426" spans="7:7" x14ac:dyDescent="0.3">
      <c r="G879426" s="2"/>
    </row>
    <row r="879517" spans="7:7" x14ac:dyDescent="0.3">
      <c r="G879517" s="2"/>
    </row>
    <row r="879608" spans="7:7" x14ac:dyDescent="0.3">
      <c r="G879608" s="2"/>
    </row>
    <row r="879699" spans="7:7" x14ac:dyDescent="0.3">
      <c r="G879699" s="2"/>
    </row>
    <row r="879790" spans="7:7" x14ac:dyDescent="0.3">
      <c r="G879790" s="2"/>
    </row>
    <row r="879881" spans="7:7" x14ac:dyDescent="0.3">
      <c r="G879881" s="2"/>
    </row>
    <row r="879972" spans="7:7" x14ac:dyDescent="0.3">
      <c r="G879972" s="2"/>
    </row>
    <row r="880063" spans="7:7" x14ac:dyDescent="0.3">
      <c r="G880063" s="2"/>
    </row>
    <row r="880154" spans="7:7" x14ac:dyDescent="0.3">
      <c r="G880154" s="2"/>
    </row>
    <row r="880245" spans="7:7" x14ac:dyDescent="0.3">
      <c r="G880245" s="2"/>
    </row>
    <row r="880336" spans="7:7" x14ac:dyDescent="0.3">
      <c r="G880336" s="2"/>
    </row>
    <row r="880427" spans="7:7" x14ac:dyDescent="0.3">
      <c r="G880427" s="2"/>
    </row>
    <row r="880518" spans="7:7" x14ac:dyDescent="0.3">
      <c r="G880518" s="2"/>
    </row>
    <row r="880609" spans="7:7" x14ac:dyDescent="0.3">
      <c r="G880609" s="2"/>
    </row>
    <row r="880700" spans="7:7" x14ac:dyDescent="0.3">
      <c r="G880700" s="2"/>
    </row>
    <row r="880791" spans="7:7" x14ac:dyDescent="0.3">
      <c r="G880791" s="2"/>
    </row>
    <row r="880882" spans="7:7" x14ac:dyDescent="0.3">
      <c r="G880882" s="2"/>
    </row>
    <row r="880973" spans="7:7" x14ac:dyDescent="0.3">
      <c r="G880973" s="2"/>
    </row>
    <row r="881064" spans="7:7" x14ac:dyDescent="0.3">
      <c r="G881064" s="2"/>
    </row>
    <row r="881155" spans="7:7" x14ac:dyDescent="0.3">
      <c r="G881155" s="2"/>
    </row>
    <row r="881246" spans="7:7" x14ac:dyDescent="0.3">
      <c r="G881246" s="2"/>
    </row>
    <row r="881337" spans="7:7" x14ac:dyDescent="0.3">
      <c r="G881337" s="2"/>
    </row>
    <row r="881428" spans="7:7" x14ac:dyDescent="0.3">
      <c r="G881428" s="2"/>
    </row>
    <row r="881519" spans="7:7" x14ac:dyDescent="0.3">
      <c r="G881519" s="2"/>
    </row>
    <row r="881610" spans="7:7" x14ac:dyDescent="0.3">
      <c r="G881610" s="2"/>
    </row>
    <row r="881701" spans="7:7" x14ac:dyDescent="0.3">
      <c r="G881701" s="2"/>
    </row>
    <row r="881792" spans="7:7" x14ac:dyDescent="0.3">
      <c r="G881792" s="2"/>
    </row>
    <row r="881883" spans="7:7" x14ac:dyDescent="0.3">
      <c r="G881883" s="2"/>
    </row>
    <row r="881974" spans="7:7" x14ac:dyDescent="0.3">
      <c r="G881974" s="2"/>
    </row>
    <row r="882065" spans="7:7" x14ac:dyDescent="0.3">
      <c r="G882065" s="2"/>
    </row>
    <row r="882156" spans="7:7" x14ac:dyDescent="0.3">
      <c r="G882156" s="2"/>
    </row>
    <row r="882247" spans="7:7" x14ac:dyDescent="0.3">
      <c r="G882247" s="2"/>
    </row>
    <row r="882338" spans="7:7" x14ac:dyDescent="0.3">
      <c r="G882338" s="2"/>
    </row>
    <row r="882429" spans="7:7" x14ac:dyDescent="0.3">
      <c r="G882429" s="2"/>
    </row>
    <row r="882520" spans="7:7" x14ac:dyDescent="0.3">
      <c r="G882520" s="2"/>
    </row>
    <row r="882611" spans="7:7" x14ac:dyDescent="0.3">
      <c r="G882611" s="2"/>
    </row>
    <row r="882702" spans="7:7" x14ac:dyDescent="0.3">
      <c r="G882702" s="2"/>
    </row>
    <row r="882793" spans="7:7" x14ac:dyDescent="0.3">
      <c r="G882793" s="2"/>
    </row>
    <row r="882884" spans="7:7" x14ac:dyDescent="0.3">
      <c r="G882884" s="2"/>
    </row>
    <row r="882975" spans="7:7" x14ac:dyDescent="0.3">
      <c r="G882975" s="2"/>
    </row>
    <row r="883066" spans="7:7" x14ac:dyDescent="0.3">
      <c r="G883066" s="2"/>
    </row>
    <row r="883157" spans="7:7" x14ac:dyDescent="0.3">
      <c r="G883157" s="2"/>
    </row>
    <row r="883248" spans="7:7" x14ac:dyDescent="0.3">
      <c r="G883248" s="2"/>
    </row>
    <row r="883339" spans="7:7" x14ac:dyDescent="0.3">
      <c r="G883339" s="2"/>
    </row>
    <row r="883430" spans="7:7" x14ac:dyDescent="0.3">
      <c r="G883430" s="2"/>
    </row>
    <row r="883521" spans="7:7" x14ac:dyDescent="0.3">
      <c r="G883521" s="2"/>
    </row>
    <row r="883612" spans="7:7" x14ac:dyDescent="0.3">
      <c r="G883612" s="2"/>
    </row>
    <row r="883703" spans="7:7" x14ac:dyDescent="0.3">
      <c r="G883703" s="2"/>
    </row>
    <row r="883794" spans="7:7" x14ac:dyDescent="0.3">
      <c r="G883794" s="2"/>
    </row>
    <row r="883885" spans="7:7" x14ac:dyDescent="0.3">
      <c r="G883885" s="2"/>
    </row>
    <row r="883976" spans="7:7" x14ac:dyDescent="0.3">
      <c r="G883976" s="2"/>
    </row>
    <row r="884067" spans="7:7" x14ac:dyDescent="0.3">
      <c r="G884067" s="2"/>
    </row>
    <row r="884158" spans="7:7" x14ac:dyDescent="0.3">
      <c r="G884158" s="2"/>
    </row>
    <row r="884249" spans="7:7" x14ac:dyDescent="0.3">
      <c r="G884249" s="2"/>
    </row>
    <row r="884340" spans="7:7" x14ac:dyDescent="0.3">
      <c r="G884340" s="2"/>
    </row>
    <row r="884431" spans="7:7" x14ac:dyDescent="0.3">
      <c r="G884431" s="2"/>
    </row>
    <row r="884522" spans="7:7" x14ac:dyDescent="0.3">
      <c r="G884522" s="2"/>
    </row>
    <row r="884613" spans="7:7" x14ac:dyDescent="0.3">
      <c r="G884613" s="2"/>
    </row>
    <row r="884704" spans="7:7" x14ac:dyDescent="0.3">
      <c r="G884704" s="2"/>
    </row>
    <row r="884795" spans="7:7" x14ac:dyDescent="0.3">
      <c r="G884795" s="2"/>
    </row>
    <row r="884886" spans="7:7" x14ac:dyDescent="0.3">
      <c r="G884886" s="2"/>
    </row>
    <row r="884977" spans="7:7" x14ac:dyDescent="0.3">
      <c r="G884977" s="2"/>
    </row>
    <row r="885068" spans="7:7" x14ac:dyDescent="0.3">
      <c r="G885068" s="2"/>
    </row>
    <row r="885159" spans="7:7" x14ac:dyDescent="0.3">
      <c r="G885159" s="2"/>
    </row>
    <row r="885250" spans="7:7" x14ac:dyDescent="0.3">
      <c r="G885250" s="2"/>
    </row>
    <row r="885341" spans="7:7" x14ac:dyDescent="0.3">
      <c r="G885341" s="2"/>
    </row>
    <row r="885432" spans="7:7" x14ac:dyDescent="0.3">
      <c r="G885432" s="2"/>
    </row>
    <row r="885523" spans="7:7" x14ac:dyDescent="0.3">
      <c r="G885523" s="2"/>
    </row>
    <row r="885614" spans="7:7" x14ac:dyDescent="0.3">
      <c r="G885614" s="2"/>
    </row>
    <row r="885705" spans="7:7" x14ac:dyDescent="0.3">
      <c r="G885705" s="2"/>
    </row>
    <row r="885796" spans="7:7" x14ac:dyDescent="0.3">
      <c r="G885796" s="2"/>
    </row>
    <row r="885887" spans="7:7" x14ac:dyDescent="0.3">
      <c r="G885887" s="2"/>
    </row>
    <row r="885978" spans="7:7" x14ac:dyDescent="0.3">
      <c r="G885978" s="2"/>
    </row>
    <row r="886069" spans="7:7" x14ac:dyDescent="0.3">
      <c r="G886069" s="2"/>
    </row>
    <row r="886160" spans="7:7" x14ac:dyDescent="0.3">
      <c r="G886160" s="2"/>
    </row>
    <row r="886251" spans="7:7" x14ac:dyDescent="0.3">
      <c r="G886251" s="2"/>
    </row>
    <row r="886342" spans="7:7" x14ac:dyDescent="0.3">
      <c r="G886342" s="2"/>
    </row>
    <row r="886433" spans="7:7" x14ac:dyDescent="0.3">
      <c r="G886433" s="2"/>
    </row>
    <row r="886524" spans="7:7" x14ac:dyDescent="0.3">
      <c r="G886524" s="2"/>
    </row>
    <row r="886615" spans="7:7" x14ac:dyDescent="0.3">
      <c r="G886615" s="2"/>
    </row>
    <row r="886706" spans="7:7" x14ac:dyDescent="0.3">
      <c r="G886706" s="2"/>
    </row>
    <row r="886797" spans="7:7" x14ac:dyDescent="0.3">
      <c r="G886797" s="2"/>
    </row>
    <row r="886888" spans="7:7" x14ac:dyDescent="0.3">
      <c r="G886888" s="2"/>
    </row>
    <row r="886979" spans="7:7" x14ac:dyDescent="0.3">
      <c r="G886979" s="2"/>
    </row>
    <row r="887070" spans="7:7" x14ac:dyDescent="0.3">
      <c r="G887070" s="2"/>
    </row>
    <row r="887161" spans="7:7" x14ac:dyDescent="0.3">
      <c r="G887161" s="2"/>
    </row>
    <row r="887252" spans="7:7" x14ac:dyDescent="0.3">
      <c r="G887252" s="2"/>
    </row>
    <row r="887343" spans="7:7" x14ac:dyDescent="0.3">
      <c r="G887343" s="2"/>
    </row>
    <row r="887434" spans="7:7" x14ac:dyDescent="0.3">
      <c r="G887434" s="2"/>
    </row>
    <row r="887525" spans="7:7" x14ac:dyDescent="0.3">
      <c r="G887525" s="2"/>
    </row>
    <row r="887616" spans="7:7" x14ac:dyDescent="0.3">
      <c r="G887616" s="2"/>
    </row>
    <row r="887707" spans="7:7" x14ac:dyDescent="0.3">
      <c r="G887707" s="2"/>
    </row>
    <row r="887798" spans="7:7" x14ac:dyDescent="0.3">
      <c r="G887798" s="2"/>
    </row>
    <row r="887889" spans="7:7" x14ac:dyDescent="0.3">
      <c r="G887889" s="2"/>
    </row>
    <row r="887980" spans="7:7" x14ac:dyDescent="0.3">
      <c r="G887980" s="2"/>
    </row>
    <row r="888071" spans="7:7" x14ac:dyDescent="0.3">
      <c r="G888071" s="2"/>
    </row>
    <row r="888162" spans="7:7" x14ac:dyDescent="0.3">
      <c r="G888162" s="2"/>
    </row>
    <row r="888253" spans="7:7" x14ac:dyDescent="0.3">
      <c r="G888253" s="2"/>
    </row>
    <row r="888344" spans="7:7" x14ac:dyDescent="0.3">
      <c r="G888344" s="2"/>
    </row>
    <row r="888435" spans="7:7" x14ac:dyDescent="0.3">
      <c r="G888435" s="2"/>
    </row>
    <row r="888526" spans="7:7" x14ac:dyDescent="0.3">
      <c r="G888526" s="2"/>
    </row>
    <row r="888617" spans="7:7" x14ac:dyDescent="0.3">
      <c r="G888617" s="2"/>
    </row>
    <row r="888708" spans="7:7" x14ac:dyDescent="0.3">
      <c r="G888708" s="2"/>
    </row>
    <row r="888799" spans="7:7" x14ac:dyDescent="0.3">
      <c r="G888799" s="2"/>
    </row>
    <row r="888890" spans="7:7" x14ac:dyDescent="0.3">
      <c r="G888890" s="2"/>
    </row>
    <row r="888981" spans="7:7" x14ac:dyDescent="0.3">
      <c r="G888981" s="2"/>
    </row>
    <row r="889072" spans="7:7" x14ac:dyDescent="0.3">
      <c r="G889072" s="2"/>
    </row>
    <row r="889163" spans="7:7" x14ac:dyDescent="0.3">
      <c r="G889163" s="2"/>
    </row>
    <row r="889254" spans="7:7" x14ac:dyDescent="0.3">
      <c r="G889254" s="2"/>
    </row>
    <row r="889345" spans="7:7" x14ac:dyDescent="0.3">
      <c r="G889345" s="2"/>
    </row>
    <row r="889436" spans="7:7" x14ac:dyDescent="0.3">
      <c r="G889436" s="2"/>
    </row>
    <row r="889527" spans="7:7" x14ac:dyDescent="0.3">
      <c r="G889527" s="2"/>
    </row>
    <row r="889618" spans="7:7" x14ac:dyDescent="0.3">
      <c r="G889618" s="2"/>
    </row>
    <row r="889709" spans="7:7" x14ac:dyDescent="0.3">
      <c r="G889709" s="2"/>
    </row>
    <row r="889800" spans="7:7" x14ac:dyDescent="0.3">
      <c r="G889800" s="2"/>
    </row>
    <row r="889891" spans="7:7" x14ac:dyDescent="0.3">
      <c r="G889891" s="2"/>
    </row>
    <row r="889982" spans="7:7" x14ac:dyDescent="0.3">
      <c r="G889982" s="2"/>
    </row>
    <row r="890073" spans="7:7" x14ac:dyDescent="0.3">
      <c r="G890073" s="2"/>
    </row>
    <row r="890164" spans="7:7" x14ac:dyDescent="0.3">
      <c r="G890164" s="2"/>
    </row>
    <row r="890255" spans="7:7" x14ac:dyDescent="0.3">
      <c r="G890255" s="2"/>
    </row>
    <row r="890346" spans="7:7" x14ac:dyDescent="0.3">
      <c r="G890346" s="2"/>
    </row>
    <row r="890437" spans="7:7" x14ac:dyDescent="0.3">
      <c r="G890437" s="2"/>
    </row>
    <row r="890528" spans="7:7" x14ac:dyDescent="0.3">
      <c r="G890528" s="2"/>
    </row>
    <row r="890619" spans="7:7" x14ac:dyDescent="0.3">
      <c r="G890619" s="2"/>
    </row>
    <row r="890710" spans="7:7" x14ac:dyDescent="0.3">
      <c r="G890710" s="2"/>
    </row>
    <row r="890801" spans="7:7" x14ac:dyDescent="0.3">
      <c r="G890801" s="2"/>
    </row>
    <row r="890892" spans="7:7" x14ac:dyDescent="0.3">
      <c r="G890892" s="2"/>
    </row>
    <row r="890983" spans="7:7" x14ac:dyDescent="0.3">
      <c r="G890983" s="2"/>
    </row>
    <row r="891074" spans="7:7" x14ac:dyDescent="0.3">
      <c r="G891074" s="2"/>
    </row>
    <row r="891165" spans="7:7" x14ac:dyDescent="0.3">
      <c r="G891165" s="2"/>
    </row>
    <row r="891256" spans="7:7" x14ac:dyDescent="0.3">
      <c r="G891256" s="2"/>
    </row>
    <row r="891347" spans="7:7" x14ac:dyDescent="0.3">
      <c r="G891347" s="2"/>
    </row>
    <row r="891438" spans="7:7" x14ac:dyDescent="0.3">
      <c r="G891438" s="2"/>
    </row>
    <row r="891529" spans="7:7" x14ac:dyDescent="0.3">
      <c r="G891529" s="2"/>
    </row>
    <row r="891620" spans="7:7" x14ac:dyDescent="0.3">
      <c r="G891620" s="2"/>
    </row>
    <row r="891711" spans="7:7" x14ac:dyDescent="0.3">
      <c r="G891711" s="2"/>
    </row>
    <row r="891802" spans="7:7" x14ac:dyDescent="0.3">
      <c r="G891802" s="2"/>
    </row>
    <row r="891893" spans="7:7" x14ac:dyDescent="0.3">
      <c r="G891893" s="2"/>
    </row>
    <row r="891984" spans="7:7" x14ac:dyDescent="0.3">
      <c r="G891984" s="2"/>
    </row>
    <row r="892075" spans="7:7" x14ac:dyDescent="0.3">
      <c r="G892075" s="2"/>
    </row>
    <row r="892166" spans="7:7" x14ac:dyDescent="0.3">
      <c r="G892166" s="2"/>
    </row>
    <row r="892257" spans="7:7" x14ac:dyDescent="0.3">
      <c r="G892257" s="2"/>
    </row>
    <row r="892348" spans="7:7" x14ac:dyDescent="0.3">
      <c r="G892348" s="2"/>
    </row>
    <row r="892439" spans="7:7" x14ac:dyDescent="0.3">
      <c r="G892439" s="2"/>
    </row>
    <row r="892530" spans="7:7" x14ac:dyDescent="0.3">
      <c r="G892530" s="2"/>
    </row>
    <row r="892621" spans="7:7" x14ac:dyDescent="0.3">
      <c r="G892621" s="2"/>
    </row>
    <row r="892712" spans="7:7" x14ac:dyDescent="0.3">
      <c r="G892712" s="2"/>
    </row>
    <row r="892803" spans="7:7" x14ac:dyDescent="0.3">
      <c r="G892803" s="2"/>
    </row>
    <row r="892894" spans="7:7" x14ac:dyDescent="0.3">
      <c r="G892894" s="2"/>
    </row>
    <row r="892985" spans="7:7" x14ac:dyDescent="0.3">
      <c r="G892985" s="2"/>
    </row>
    <row r="893076" spans="7:7" x14ac:dyDescent="0.3">
      <c r="G893076" s="2"/>
    </row>
    <row r="893167" spans="7:7" x14ac:dyDescent="0.3">
      <c r="G893167" s="2"/>
    </row>
    <row r="893258" spans="7:7" x14ac:dyDescent="0.3">
      <c r="G893258" s="2"/>
    </row>
    <row r="893349" spans="7:7" x14ac:dyDescent="0.3">
      <c r="G893349" s="2"/>
    </row>
    <row r="893440" spans="7:7" x14ac:dyDescent="0.3">
      <c r="G893440" s="2"/>
    </row>
    <row r="893531" spans="7:7" x14ac:dyDescent="0.3">
      <c r="G893531" s="2"/>
    </row>
    <row r="893622" spans="7:7" x14ac:dyDescent="0.3">
      <c r="G893622" s="2"/>
    </row>
    <row r="893713" spans="7:7" x14ac:dyDescent="0.3">
      <c r="G893713" s="2"/>
    </row>
    <row r="893804" spans="7:7" x14ac:dyDescent="0.3">
      <c r="G893804" s="2"/>
    </row>
    <row r="893895" spans="7:7" x14ac:dyDescent="0.3">
      <c r="G893895" s="2"/>
    </row>
    <row r="893986" spans="7:7" x14ac:dyDescent="0.3">
      <c r="G893986" s="2"/>
    </row>
    <row r="894077" spans="7:7" x14ac:dyDescent="0.3">
      <c r="G894077" s="2"/>
    </row>
    <row r="894168" spans="7:7" x14ac:dyDescent="0.3">
      <c r="G894168" s="2"/>
    </row>
    <row r="894259" spans="7:7" x14ac:dyDescent="0.3">
      <c r="G894259" s="2"/>
    </row>
    <row r="894350" spans="7:7" x14ac:dyDescent="0.3">
      <c r="G894350" s="2"/>
    </row>
    <row r="894441" spans="7:7" x14ac:dyDescent="0.3">
      <c r="G894441" s="2"/>
    </row>
    <row r="894532" spans="7:7" x14ac:dyDescent="0.3">
      <c r="G894532" s="2"/>
    </row>
    <row r="894623" spans="7:7" x14ac:dyDescent="0.3">
      <c r="G894623" s="2"/>
    </row>
    <row r="894714" spans="7:7" x14ac:dyDescent="0.3">
      <c r="G894714" s="2"/>
    </row>
    <row r="894805" spans="7:7" x14ac:dyDescent="0.3">
      <c r="G894805" s="2"/>
    </row>
    <row r="894896" spans="7:7" x14ac:dyDescent="0.3">
      <c r="G894896" s="2"/>
    </row>
    <row r="894987" spans="7:7" x14ac:dyDescent="0.3">
      <c r="G894987" s="2"/>
    </row>
    <row r="895078" spans="7:7" x14ac:dyDescent="0.3">
      <c r="G895078" s="2"/>
    </row>
    <row r="895169" spans="7:7" x14ac:dyDescent="0.3">
      <c r="G895169" s="2"/>
    </row>
    <row r="895260" spans="7:7" x14ac:dyDescent="0.3">
      <c r="G895260" s="2"/>
    </row>
    <row r="895351" spans="7:7" x14ac:dyDescent="0.3">
      <c r="G895351" s="2"/>
    </row>
    <row r="895442" spans="7:7" x14ac:dyDescent="0.3">
      <c r="G895442" s="2"/>
    </row>
    <row r="895533" spans="7:7" x14ac:dyDescent="0.3">
      <c r="G895533" s="2"/>
    </row>
    <row r="895624" spans="7:7" x14ac:dyDescent="0.3">
      <c r="G895624" s="2"/>
    </row>
    <row r="895715" spans="7:7" x14ac:dyDescent="0.3">
      <c r="G895715" s="2"/>
    </row>
    <row r="895806" spans="7:7" x14ac:dyDescent="0.3">
      <c r="G895806" s="2"/>
    </row>
    <row r="895897" spans="7:7" x14ac:dyDescent="0.3">
      <c r="G895897" s="2"/>
    </row>
    <row r="895988" spans="7:7" x14ac:dyDescent="0.3">
      <c r="G895988" s="2"/>
    </row>
    <row r="896079" spans="7:7" x14ac:dyDescent="0.3">
      <c r="G896079" s="2"/>
    </row>
    <row r="896170" spans="7:7" x14ac:dyDescent="0.3">
      <c r="G896170" s="2"/>
    </row>
    <row r="896261" spans="7:7" x14ac:dyDescent="0.3">
      <c r="G896261" s="2"/>
    </row>
    <row r="896352" spans="7:7" x14ac:dyDescent="0.3">
      <c r="G896352" s="2"/>
    </row>
    <row r="896443" spans="7:7" x14ac:dyDescent="0.3">
      <c r="G896443" s="2"/>
    </row>
    <row r="896534" spans="7:7" x14ac:dyDescent="0.3">
      <c r="G896534" s="2"/>
    </row>
    <row r="896625" spans="7:7" x14ac:dyDescent="0.3">
      <c r="G896625" s="2"/>
    </row>
    <row r="896716" spans="7:7" x14ac:dyDescent="0.3">
      <c r="G896716" s="2"/>
    </row>
    <row r="896807" spans="7:7" x14ac:dyDescent="0.3">
      <c r="G896807" s="2"/>
    </row>
    <row r="896898" spans="7:7" x14ac:dyDescent="0.3">
      <c r="G896898" s="2"/>
    </row>
    <row r="896989" spans="7:7" x14ac:dyDescent="0.3">
      <c r="G896989" s="2"/>
    </row>
    <row r="897080" spans="7:7" x14ac:dyDescent="0.3">
      <c r="G897080" s="2"/>
    </row>
    <row r="897171" spans="7:7" x14ac:dyDescent="0.3">
      <c r="G897171" s="2"/>
    </row>
    <row r="897262" spans="7:7" x14ac:dyDescent="0.3">
      <c r="G897262" s="2"/>
    </row>
    <row r="897353" spans="7:7" x14ac:dyDescent="0.3">
      <c r="G897353" s="2"/>
    </row>
    <row r="897444" spans="7:7" x14ac:dyDescent="0.3">
      <c r="G897444" s="2"/>
    </row>
    <row r="897535" spans="7:7" x14ac:dyDescent="0.3">
      <c r="G897535" s="2"/>
    </row>
    <row r="897626" spans="7:7" x14ac:dyDescent="0.3">
      <c r="G897626" s="2"/>
    </row>
    <row r="897717" spans="7:7" x14ac:dyDescent="0.3">
      <c r="G897717" s="2"/>
    </row>
    <row r="897808" spans="7:7" x14ac:dyDescent="0.3">
      <c r="G897808" s="2"/>
    </row>
    <row r="897899" spans="7:7" x14ac:dyDescent="0.3">
      <c r="G897899" s="2"/>
    </row>
    <row r="897990" spans="7:7" x14ac:dyDescent="0.3">
      <c r="G897990" s="2"/>
    </row>
    <row r="898081" spans="7:7" x14ac:dyDescent="0.3">
      <c r="G898081" s="2"/>
    </row>
    <row r="898172" spans="7:7" x14ac:dyDescent="0.3">
      <c r="G898172" s="2"/>
    </row>
    <row r="898263" spans="7:7" x14ac:dyDescent="0.3">
      <c r="G898263" s="2"/>
    </row>
    <row r="898354" spans="7:7" x14ac:dyDescent="0.3">
      <c r="G898354" s="2"/>
    </row>
    <row r="898445" spans="7:7" x14ac:dyDescent="0.3">
      <c r="G898445" s="2"/>
    </row>
    <row r="898536" spans="7:7" x14ac:dyDescent="0.3">
      <c r="G898536" s="2"/>
    </row>
    <row r="898627" spans="7:7" x14ac:dyDescent="0.3">
      <c r="G898627" s="2"/>
    </row>
    <row r="898718" spans="7:7" x14ac:dyDescent="0.3">
      <c r="G898718" s="2"/>
    </row>
    <row r="898809" spans="7:7" x14ac:dyDescent="0.3">
      <c r="G898809" s="2"/>
    </row>
    <row r="898900" spans="7:7" x14ac:dyDescent="0.3">
      <c r="G898900" s="2"/>
    </row>
    <row r="898991" spans="7:7" x14ac:dyDescent="0.3">
      <c r="G898991" s="2"/>
    </row>
    <row r="899082" spans="7:7" x14ac:dyDescent="0.3">
      <c r="G899082" s="2"/>
    </row>
    <row r="899173" spans="7:7" x14ac:dyDescent="0.3">
      <c r="G899173" s="2"/>
    </row>
    <row r="899264" spans="7:7" x14ac:dyDescent="0.3">
      <c r="G899264" s="2"/>
    </row>
    <row r="899355" spans="7:7" x14ac:dyDescent="0.3">
      <c r="G899355" s="2"/>
    </row>
    <row r="899446" spans="7:7" x14ac:dyDescent="0.3">
      <c r="G899446" s="2"/>
    </row>
    <row r="899537" spans="7:7" x14ac:dyDescent="0.3">
      <c r="G899537" s="2"/>
    </row>
    <row r="899628" spans="7:7" x14ac:dyDescent="0.3">
      <c r="G899628" s="2"/>
    </row>
    <row r="899719" spans="7:7" x14ac:dyDescent="0.3">
      <c r="G899719" s="2"/>
    </row>
    <row r="899810" spans="7:7" x14ac:dyDescent="0.3">
      <c r="G899810" s="2"/>
    </row>
    <row r="899901" spans="7:7" x14ac:dyDescent="0.3">
      <c r="G899901" s="2"/>
    </row>
    <row r="899992" spans="7:7" x14ac:dyDescent="0.3">
      <c r="G899992" s="2"/>
    </row>
    <row r="900083" spans="7:7" x14ac:dyDescent="0.3">
      <c r="G900083" s="2"/>
    </row>
    <row r="900174" spans="7:7" x14ac:dyDescent="0.3">
      <c r="G900174" s="2"/>
    </row>
    <row r="900265" spans="7:7" x14ac:dyDescent="0.3">
      <c r="G900265" s="2"/>
    </row>
    <row r="900356" spans="7:7" x14ac:dyDescent="0.3">
      <c r="G900356" s="2"/>
    </row>
    <row r="900447" spans="7:7" x14ac:dyDescent="0.3">
      <c r="G900447" s="2"/>
    </row>
    <row r="900538" spans="7:7" x14ac:dyDescent="0.3">
      <c r="G900538" s="2"/>
    </row>
    <row r="900629" spans="7:7" x14ac:dyDescent="0.3">
      <c r="G900629" s="2"/>
    </row>
    <row r="900720" spans="7:7" x14ac:dyDescent="0.3">
      <c r="G900720" s="2"/>
    </row>
    <row r="900811" spans="7:7" x14ac:dyDescent="0.3">
      <c r="G900811" s="2"/>
    </row>
    <row r="900902" spans="7:7" x14ac:dyDescent="0.3">
      <c r="G900902" s="2"/>
    </row>
    <row r="900993" spans="7:7" x14ac:dyDescent="0.3">
      <c r="G900993" s="2"/>
    </row>
    <row r="901084" spans="7:7" x14ac:dyDescent="0.3">
      <c r="G901084" s="2"/>
    </row>
    <row r="901175" spans="7:7" x14ac:dyDescent="0.3">
      <c r="G901175" s="2"/>
    </row>
    <row r="901266" spans="7:7" x14ac:dyDescent="0.3">
      <c r="G901266" s="2"/>
    </row>
    <row r="901357" spans="7:7" x14ac:dyDescent="0.3">
      <c r="G901357" s="2"/>
    </row>
    <row r="901448" spans="7:7" x14ac:dyDescent="0.3">
      <c r="G901448" s="2"/>
    </row>
    <row r="901539" spans="7:7" x14ac:dyDescent="0.3">
      <c r="G901539" s="2"/>
    </row>
    <row r="901630" spans="7:7" x14ac:dyDescent="0.3">
      <c r="G901630" s="2"/>
    </row>
    <row r="901721" spans="7:7" x14ac:dyDescent="0.3">
      <c r="G901721" s="2"/>
    </row>
    <row r="901812" spans="7:7" x14ac:dyDescent="0.3">
      <c r="G901812" s="2"/>
    </row>
    <row r="901903" spans="7:7" x14ac:dyDescent="0.3">
      <c r="G901903" s="2"/>
    </row>
    <row r="901994" spans="7:7" x14ac:dyDescent="0.3">
      <c r="G901994" s="2"/>
    </row>
    <row r="902085" spans="7:7" x14ac:dyDescent="0.3">
      <c r="G902085" s="2"/>
    </row>
    <row r="902176" spans="7:7" x14ac:dyDescent="0.3">
      <c r="G902176" s="2"/>
    </row>
    <row r="902267" spans="7:7" x14ac:dyDescent="0.3">
      <c r="G902267" s="2"/>
    </row>
    <row r="902358" spans="7:7" x14ac:dyDescent="0.3">
      <c r="G902358" s="2"/>
    </row>
    <row r="902449" spans="7:7" x14ac:dyDescent="0.3">
      <c r="G902449" s="2"/>
    </row>
    <row r="902540" spans="7:7" x14ac:dyDescent="0.3">
      <c r="G902540" s="2"/>
    </row>
    <row r="902631" spans="7:7" x14ac:dyDescent="0.3">
      <c r="G902631" s="2"/>
    </row>
    <row r="902722" spans="7:7" x14ac:dyDescent="0.3">
      <c r="G902722" s="2"/>
    </row>
    <row r="902813" spans="7:7" x14ac:dyDescent="0.3">
      <c r="G902813" s="2"/>
    </row>
    <row r="902904" spans="7:7" x14ac:dyDescent="0.3">
      <c r="G902904" s="2"/>
    </row>
    <row r="902995" spans="7:7" x14ac:dyDescent="0.3">
      <c r="G902995" s="2"/>
    </row>
    <row r="903086" spans="7:7" x14ac:dyDescent="0.3">
      <c r="G903086" s="2"/>
    </row>
    <row r="903177" spans="7:7" x14ac:dyDescent="0.3">
      <c r="G903177" s="2"/>
    </row>
    <row r="903268" spans="7:7" x14ac:dyDescent="0.3">
      <c r="G903268" s="2"/>
    </row>
    <row r="903359" spans="7:7" x14ac:dyDescent="0.3">
      <c r="G903359" s="2"/>
    </row>
    <row r="903450" spans="7:7" x14ac:dyDescent="0.3">
      <c r="G903450" s="2"/>
    </row>
    <row r="903541" spans="7:7" x14ac:dyDescent="0.3">
      <c r="G903541" s="2"/>
    </row>
    <row r="903632" spans="7:7" x14ac:dyDescent="0.3">
      <c r="G903632" s="2"/>
    </row>
    <row r="903723" spans="7:7" x14ac:dyDescent="0.3">
      <c r="G903723" s="2"/>
    </row>
    <row r="903814" spans="7:7" x14ac:dyDescent="0.3">
      <c r="G903814" s="2"/>
    </row>
    <row r="903905" spans="7:7" x14ac:dyDescent="0.3">
      <c r="G903905" s="2"/>
    </row>
    <row r="903996" spans="7:7" x14ac:dyDescent="0.3">
      <c r="G903996" s="2"/>
    </row>
    <row r="904087" spans="7:7" x14ac:dyDescent="0.3">
      <c r="G904087" s="2"/>
    </row>
    <row r="904178" spans="7:7" x14ac:dyDescent="0.3">
      <c r="G904178" s="2"/>
    </row>
    <row r="904269" spans="7:7" x14ac:dyDescent="0.3">
      <c r="G904269" s="2"/>
    </row>
    <row r="904360" spans="7:7" x14ac:dyDescent="0.3">
      <c r="G904360" s="2"/>
    </row>
    <row r="904451" spans="7:7" x14ac:dyDescent="0.3">
      <c r="G904451" s="2"/>
    </row>
    <row r="904542" spans="7:7" x14ac:dyDescent="0.3">
      <c r="G904542" s="2"/>
    </row>
    <row r="904633" spans="7:7" x14ac:dyDescent="0.3">
      <c r="G904633" s="2"/>
    </row>
    <row r="904724" spans="7:7" x14ac:dyDescent="0.3">
      <c r="G904724" s="2"/>
    </row>
    <row r="904815" spans="7:7" x14ac:dyDescent="0.3">
      <c r="G904815" s="2"/>
    </row>
    <row r="904906" spans="7:7" x14ac:dyDescent="0.3">
      <c r="G904906" s="2"/>
    </row>
    <row r="904997" spans="7:7" x14ac:dyDescent="0.3">
      <c r="G904997" s="2"/>
    </row>
    <row r="905088" spans="7:7" x14ac:dyDescent="0.3">
      <c r="G905088" s="2"/>
    </row>
    <row r="905179" spans="7:7" x14ac:dyDescent="0.3">
      <c r="G905179" s="2"/>
    </row>
    <row r="905270" spans="7:7" x14ac:dyDescent="0.3">
      <c r="G905270" s="2"/>
    </row>
    <row r="905361" spans="7:7" x14ac:dyDescent="0.3">
      <c r="G905361" s="2"/>
    </row>
    <row r="905452" spans="7:7" x14ac:dyDescent="0.3">
      <c r="G905452" s="2"/>
    </row>
    <row r="905543" spans="7:7" x14ac:dyDescent="0.3">
      <c r="G905543" s="2"/>
    </row>
    <row r="905634" spans="7:7" x14ac:dyDescent="0.3">
      <c r="G905634" s="2"/>
    </row>
    <row r="905725" spans="7:7" x14ac:dyDescent="0.3">
      <c r="G905725" s="2"/>
    </row>
    <row r="905816" spans="7:7" x14ac:dyDescent="0.3">
      <c r="G905816" s="2"/>
    </row>
    <row r="905907" spans="7:7" x14ac:dyDescent="0.3">
      <c r="G905907" s="2"/>
    </row>
    <row r="905998" spans="7:7" x14ac:dyDescent="0.3">
      <c r="G905998" s="2"/>
    </row>
    <row r="906089" spans="7:7" x14ac:dyDescent="0.3">
      <c r="G906089" s="2"/>
    </row>
    <row r="906180" spans="7:7" x14ac:dyDescent="0.3">
      <c r="G906180" s="2"/>
    </row>
    <row r="906271" spans="7:7" x14ac:dyDescent="0.3">
      <c r="G906271" s="2"/>
    </row>
    <row r="906362" spans="7:7" x14ac:dyDescent="0.3">
      <c r="G906362" s="2"/>
    </row>
    <row r="906453" spans="7:7" x14ac:dyDescent="0.3">
      <c r="G906453" s="2"/>
    </row>
    <row r="906544" spans="7:7" x14ac:dyDescent="0.3">
      <c r="G906544" s="2"/>
    </row>
    <row r="906635" spans="7:7" x14ac:dyDescent="0.3">
      <c r="G906635" s="2"/>
    </row>
    <row r="906726" spans="7:7" x14ac:dyDescent="0.3">
      <c r="G906726" s="2"/>
    </row>
    <row r="906817" spans="7:7" x14ac:dyDescent="0.3">
      <c r="G906817" s="2"/>
    </row>
    <row r="906908" spans="7:7" x14ac:dyDescent="0.3">
      <c r="G906908" s="2"/>
    </row>
    <row r="906999" spans="7:7" x14ac:dyDescent="0.3">
      <c r="G906999" s="2"/>
    </row>
    <row r="907090" spans="7:7" x14ac:dyDescent="0.3">
      <c r="G907090" s="2"/>
    </row>
    <row r="907181" spans="7:7" x14ac:dyDescent="0.3">
      <c r="G907181" s="2"/>
    </row>
    <row r="907272" spans="7:7" x14ac:dyDescent="0.3">
      <c r="G907272" s="2"/>
    </row>
    <row r="907363" spans="7:7" x14ac:dyDescent="0.3">
      <c r="G907363" s="2"/>
    </row>
    <row r="907454" spans="7:7" x14ac:dyDescent="0.3">
      <c r="G907454" s="2"/>
    </row>
    <row r="907545" spans="7:7" x14ac:dyDescent="0.3">
      <c r="G907545" s="2"/>
    </row>
    <row r="907636" spans="7:7" x14ac:dyDescent="0.3">
      <c r="G907636" s="2"/>
    </row>
    <row r="907727" spans="7:7" x14ac:dyDescent="0.3">
      <c r="G907727" s="2"/>
    </row>
    <row r="907818" spans="7:7" x14ac:dyDescent="0.3">
      <c r="G907818" s="2"/>
    </row>
    <row r="907909" spans="7:7" x14ac:dyDescent="0.3">
      <c r="G907909" s="2"/>
    </row>
    <row r="908000" spans="7:7" x14ac:dyDescent="0.3">
      <c r="G908000" s="2"/>
    </row>
    <row r="908091" spans="7:7" x14ac:dyDescent="0.3">
      <c r="G908091" s="2"/>
    </row>
    <row r="908182" spans="7:7" x14ac:dyDescent="0.3">
      <c r="G908182" s="2"/>
    </row>
    <row r="908273" spans="7:7" x14ac:dyDescent="0.3">
      <c r="G908273" s="2"/>
    </row>
    <row r="908364" spans="7:7" x14ac:dyDescent="0.3">
      <c r="G908364" s="2"/>
    </row>
    <row r="908455" spans="7:7" x14ac:dyDescent="0.3">
      <c r="G908455" s="2"/>
    </row>
    <row r="908546" spans="7:7" x14ac:dyDescent="0.3">
      <c r="G908546" s="2"/>
    </row>
    <row r="908637" spans="7:7" x14ac:dyDescent="0.3">
      <c r="G908637" s="2"/>
    </row>
    <row r="908728" spans="7:7" x14ac:dyDescent="0.3">
      <c r="G908728" s="2"/>
    </row>
    <row r="908819" spans="7:7" x14ac:dyDescent="0.3">
      <c r="G908819" s="2"/>
    </row>
    <row r="908910" spans="7:7" x14ac:dyDescent="0.3">
      <c r="G908910" s="2"/>
    </row>
    <row r="909001" spans="7:7" x14ac:dyDescent="0.3">
      <c r="G909001" s="2"/>
    </row>
    <row r="909092" spans="7:7" x14ac:dyDescent="0.3">
      <c r="G909092" s="2"/>
    </row>
    <row r="909183" spans="7:7" x14ac:dyDescent="0.3">
      <c r="G909183" s="2"/>
    </row>
    <row r="909274" spans="7:7" x14ac:dyDescent="0.3">
      <c r="G909274" s="2"/>
    </row>
    <row r="909365" spans="7:7" x14ac:dyDescent="0.3">
      <c r="G909365" s="2"/>
    </row>
    <row r="909456" spans="7:7" x14ac:dyDescent="0.3">
      <c r="G909456" s="2"/>
    </row>
    <row r="909547" spans="7:7" x14ac:dyDescent="0.3">
      <c r="G909547" s="2"/>
    </row>
    <row r="909638" spans="7:7" x14ac:dyDescent="0.3">
      <c r="G909638" s="2"/>
    </row>
    <row r="909729" spans="7:7" x14ac:dyDescent="0.3">
      <c r="G909729" s="2"/>
    </row>
    <row r="909820" spans="7:7" x14ac:dyDescent="0.3">
      <c r="G909820" s="2"/>
    </row>
    <row r="909911" spans="7:7" x14ac:dyDescent="0.3">
      <c r="G909911" s="2"/>
    </row>
    <row r="910002" spans="7:7" x14ac:dyDescent="0.3">
      <c r="G910002" s="2"/>
    </row>
    <row r="910093" spans="7:7" x14ac:dyDescent="0.3">
      <c r="G910093" s="2"/>
    </row>
    <row r="910184" spans="7:7" x14ac:dyDescent="0.3">
      <c r="G910184" s="2"/>
    </row>
    <row r="910275" spans="7:7" x14ac:dyDescent="0.3">
      <c r="G910275" s="2"/>
    </row>
    <row r="910366" spans="7:7" x14ac:dyDescent="0.3">
      <c r="G910366" s="2"/>
    </row>
    <row r="910457" spans="7:7" x14ac:dyDescent="0.3">
      <c r="G910457" s="2"/>
    </row>
    <row r="910548" spans="7:7" x14ac:dyDescent="0.3">
      <c r="G910548" s="2"/>
    </row>
    <row r="910639" spans="7:7" x14ac:dyDescent="0.3">
      <c r="G910639" s="2"/>
    </row>
    <row r="910730" spans="7:7" x14ac:dyDescent="0.3">
      <c r="G910730" s="2"/>
    </row>
    <row r="910821" spans="7:7" x14ac:dyDescent="0.3">
      <c r="G910821" s="2"/>
    </row>
    <row r="910912" spans="7:7" x14ac:dyDescent="0.3">
      <c r="G910912" s="2"/>
    </row>
    <row r="911003" spans="7:7" x14ac:dyDescent="0.3">
      <c r="G911003" s="2"/>
    </row>
    <row r="911094" spans="7:7" x14ac:dyDescent="0.3">
      <c r="G911094" s="2"/>
    </row>
    <row r="911185" spans="7:7" x14ac:dyDescent="0.3">
      <c r="G911185" s="2"/>
    </row>
    <row r="911276" spans="7:7" x14ac:dyDescent="0.3">
      <c r="G911276" s="2"/>
    </row>
    <row r="911367" spans="7:7" x14ac:dyDescent="0.3">
      <c r="G911367" s="2"/>
    </row>
    <row r="911458" spans="7:7" x14ac:dyDescent="0.3">
      <c r="G911458" s="2"/>
    </row>
    <row r="911549" spans="7:7" x14ac:dyDescent="0.3">
      <c r="G911549" s="2"/>
    </row>
    <row r="911640" spans="7:7" x14ac:dyDescent="0.3">
      <c r="G911640" s="2"/>
    </row>
    <row r="911731" spans="7:7" x14ac:dyDescent="0.3">
      <c r="G911731" s="2"/>
    </row>
    <row r="911822" spans="7:7" x14ac:dyDescent="0.3">
      <c r="G911822" s="2"/>
    </row>
    <row r="911913" spans="7:7" x14ac:dyDescent="0.3">
      <c r="G911913" s="2"/>
    </row>
    <row r="912004" spans="7:7" x14ac:dyDescent="0.3">
      <c r="G912004" s="2"/>
    </row>
    <row r="912095" spans="7:7" x14ac:dyDescent="0.3">
      <c r="G912095" s="2"/>
    </row>
    <row r="912186" spans="7:7" x14ac:dyDescent="0.3">
      <c r="G912186" s="2"/>
    </row>
    <row r="912277" spans="7:7" x14ac:dyDescent="0.3">
      <c r="G912277" s="2"/>
    </row>
    <row r="912368" spans="7:7" x14ac:dyDescent="0.3">
      <c r="G912368" s="2"/>
    </row>
    <row r="912459" spans="7:7" x14ac:dyDescent="0.3">
      <c r="G912459" s="2"/>
    </row>
    <row r="912550" spans="7:7" x14ac:dyDescent="0.3">
      <c r="G912550" s="2"/>
    </row>
    <row r="912641" spans="7:7" x14ac:dyDescent="0.3">
      <c r="G912641" s="2"/>
    </row>
    <row r="912732" spans="7:7" x14ac:dyDescent="0.3">
      <c r="G912732" s="2"/>
    </row>
    <row r="912823" spans="7:7" x14ac:dyDescent="0.3">
      <c r="G912823" s="2"/>
    </row>
    <row r="912914" spans="7:7" x14ac:dyDescent="0.3">
      <c r="G912914" s="2"/>
    </row>
    <row r="913005" spans="7:7" x14ac:dyDescent="0.3">
      <c r="G913005" s="2"/>
    </row>
    <row r="913096" spans="7:7" x14ac:dyDescent="0.3">
      <c r="G913096" s="2"/>
    </row>
    <row r="913187" spans="7:7" x14ac:dyDescent="0.3">
      <c r="G913187" s="2"/>
    </row>
    <row r="913278" spans="7:7" x14ac:dyDescent="0.3">
      <c r="G913278" s="2"/>
    </row>
    <row r="913369" spans="7:7" x14ac:dyDescent="0.3">
      <c r="G913369" s="2"/>
    </row>
    <row r="913460" spans="7:7" x14ac:dyDescent="0.3">
      <c r="G913460" s="2"/>
    </row>
    <row r="913551" spans="7:7" x14ac:dyDescent="0.3">
      <c r="G913551" s="2"/>
    </row>
    <row r="913642" spans="7:7" x14ac:dyDescent="0.3">
      <c r="G913642" s="2"/>
    </row>
    <row r="913733" spans="7:7" x14ac:dyDescent="0.3">
      <c r="G913733" s="2"/>
    </row>
    <row r="913824" spans="7:7" x14ac:dyDescent="0.3">
      <c r="G913824" s="2"/>
    </row>
    <row r="913915" spans="7:7" x14ac:dyDescent="0.3">
      <c r="G913915" s="2"/>
    </row>
    <row r="914006" spans="7:7" x14ac:dyDescent="0.3">
      <c r="G914006" s="2"/>
    </row>
    <row r="914097" spans="7:7" x14ac:dyDescent="0.3">
      <c r="G914097" s="2"/>
    </row>
    <row r="914188" spans="7:7" x14ac:dyDescent="0.3">
      <c r="G914188" s="2"/>
    </row>
    <row r="914279" spans="7:7" x14ac:dyDescent="0.3">
      <c r="G914279" s="2"/>
    </row>
    <row r="914370" spans="7:7" x14ac:dyDescent="0.3">
      <c r="G914370" s="2"/>
    </row>
    <row r="914461" spans="7:7" x14ac:dyDescent="0.3">
      <c r="G914461" s="2"/>
    </row>
    <row r="914552" spans="7:7" x14ac:dyDescent="0.3">
      <c r="G914552" s="2"/>
    </row>
    <row r="914643" spans="7:7" x14ac:dyDescent="0.3">
      <c r="G914643" s="2"/>
    </row>
    <row r="914734" spans="7:7" x14ac:dyDescent="0.3">
      <c r="G914734" s="2"/>
    </row>
    <row r="914825" spans="7:7" x14ac:dyDescent="0.3">
      <c r="G914825" s="2"/>
    </row>
    <row r="914916" spans="7:7" x14ac:dyDescent="0.3">
      <c r="G914916" s="2"/>
    </row>
    <row r="915007" spans="7:7" x14ac:dyDescent="0.3">
      <c r="G915007" s="2"/>
    </row>
    <row r="915098" spans="7:7" x14ac:dyDescent="0.3">
      <c r="G915098" s="2"/>
    </row>
    <row r="915189" spans="7:7" x14ac:dyDescent="0.3">
      <c r="G915189" s="2"/>
    </row>
    <row r="915280" spans="7:7" x14ac:dyDescent="0.3">
      <c r="G915280" s="2"/>
    </row>
    <row r="915371" spans="7:7" x14ac:dyDescent="0.3">
      <c r="G915371" s="2"/>
    </row>
    <row r="915462" spans="7:7" x14ac:dyDescent="0.3">
      <c r="G915462" s="2"/>
    </row>
    <row r="915553" spans="7:7" x14ac:dyDescent="0.3">
      <c r="G915553" s="2"/>
    </row>
    <row r="915644" spans="7:7" x14ac:dyDescent="0.3">
      <c r="G915644" s="2"/>
    </row>
    <row r="915735" spans="7:7" x14ac:dyDescent="0.3">
      <c r="G915735" s="2"/>
    </row>
    <row r="915826" spans="7:7" x14ac:dyDescent="0.3">
      <c r="G915826" s="2"/>
    </row>
    <row r="915917" spans="7:7" x14ac:dyDescent="0.3">
      <c r="G915917" s="2"/>
    </row>
    <row r="916008" spans="7:7" x14ac:dyDescent="0.3">
      <c r="G916008" s="2"/>
    </row>
    <row r="916099" spans="7:7" x14ac:dyDescent="0.3">
      <c r="G916099" s="2"/>
    </row>
    <row r="916190" spans="7:7" x14ac:dyDescent="0.3">
      <c r="G916190" s="2"/>
    </row>
    <row r="916281" spans="7:7" x14ac:dyDescent="0.3">
      <c r="G916281" s="2"/>
    </row>
    <row r="916372" spans="7:7" x14ac:dyDescent="0.3">
      <c r="G916372" s="2"/>
    </row>
    <row r="916463" spans="7:7" x14ac:dyDescent="0.3">
      <c r="G916463" s="2"/>
    </row>
    <row r="916554" spans="7:7" x14ac:dyDescent="0.3">
      <c r="G916554" s="2"/>
    </row>
    <row r="916645" spans="7:7" x14ac:dyDescent="0.3">
      <c r="G916645" s="2"/>
    </row>
    <row r="916736" spans="7:7" x14ac:dyDescent="0.3">
      <c r="G916736" s="2"/>
    </row>
    <row r="916827" spans="7:7" x14ac:dyDescent="0.3">
      <c r="G916827" s="2"/>
    </row>
    <row r="916918" spans="7:7" x14ac:dyDescent="0.3">
      <c r="G916918" s="2"/>
    </row>
    <row r="917009" spans="7:7" x14ac:dyDescent="0.3">
      <c r="G917009" s="2"/>
    </row>
    <row r="917100" spans="7:7" x14ac:dyDescent="0.3">
      <c r="G917100" s="2"/>
    </row>
    <row r="917191" spans="7:7" x14ac:dyDescent="0.3">
      <c r="G917191" s="2"/>
    </row>
    <row r="917282" spans="7:7" x14ac:dyDescent="0.3">
      <c r="G917282" s="2"/>
    </row>
    <row r="917373" spans="7:7" x14ac:dyDescent="0.3">
      <c r="G917373" s="2"/>
    </row>
    <row r="917464" spans="7:7" x14ac:dyDescent="0.3">
      <c r="G917464" s="2"/>
    </row>
    <row r="917555" spans="7:7" x14ac:dyDescent="0.3">
      <c r="G917555" s="2"/>
    </row>
    <row r="917646" spans="7:7" x14ac:dyDescent="0.3">
      <c r="G917646" s="2"/>
    </row>
    <row r="917737" spans="7:7" x14ac:dyDescent="0.3">
      <c r="G917737" s="2"/>
    </row>
    <row r="917828" spans="7:7" x14ac:dyDescent="0.3">
      <c r="G917828" s="2"/>
    </row>
    <row r="917919" spans="7:7" x14ac:dyDescent="0.3">
      <c r="G917919" s="2"/>
    </row>
    <row r="918010" spans="7:7" x14ac:dyDescent="0.3">
      <c r="G918010" s="2"/>
    </row>
    <row r="918101" spans="7:7" x14ac:dyDescent="0.3">
      <c r="G918101" s="2"/>
    </row>
    <row r="918192" spans="7:7" x14ac:dyDescent="0.3">
      <c r="G918192" s="2"/>
    </row>
    <row r="918283" spans="7:7" x14ac:dyDescent="0.3">
      <c r="G918283" s="2"/>
    </row>
    <row r="918374" spans="7:7" x14ac:dyDescent="0.3">
      <c r="G918374" s="2"/>
    </row>
    <row r="918465" spans="7:7" x14ac:dyDescent="0.3">
      <c r="G918465" s="2"/>
    </row>
    <row r="918556" spans="7:7" x14ac:dyDescent="0.3">
      <c r="G918556" s="2"/>
    </row>
    <row r="918647" spans="7:7" x14ac:dyDescent="0.3">
      <c r="G918647" s="2"/>
    </row>
    <row r="918738" spans="7:7" x14ac:dyDescent="0.3">
      <c r="G918738" s="2"/>
    </row>
    <row r="918829" spans="7:7" x14ac:dyDescent="0.3">
      <c r="G918829" s="2"/>
    </row>
    <row r="918920" spans="7:7" x14ac:dyDescent="0.3">
      <c r="G918920" s="2"/>
    </row>
    <row r="919011" spans="7:7" x14ac:dyDescent="0.3">
      <c r="G919011" s="2"/>
    </row>
    <row r="919102" spans="7:7" x14ac:dyDescent="0.3">
      <c r="G919102" s="2"/>
    </row>
    <row r="919193" spans="7:7" x14ac:dyDescent="0.3">
      <c r="G919193" s="2"/>
    </row>
    <row r="919284" spans="7:7" x14ac:dyDescent="0.3">
      <c r="G919284" s="2"/>
    </row>
    <row r="919375" spans="7:7" x14ac:dyDescent="0.3">
      <c r="G919375" s="2"/>
    </row>
    <row r="919466" spans="7:7" x14ac:dyDescent="0.3">
      <c r="G919466" s="2"/>
    </row>
    <row r="919557" spans="7:7" x14ac:dyDescent="0.3">
      <c r="G919557" s="2"/>
    </row>
    <row r="919648" spans="7:7" x14ac:dyDescent="0.3">
      <c r="G919648" s="2"/>
    </row>
    <row r="919739" spans="7:7" x14ac:dyDescent="0.3">
      <c r="G919739" s="2"/>
    </row>
    <row r="919830" spans="7:7" x14ac:dyDescent="0.3">
      <c r="G919830" s="2"/>
    </row>
    <row r="919921" spans="7:7" x14ac:dyDescent="0.3">
      <c r="G919921" s="2"/>
    </row>
    <row r="920012" spans="7:7" x14ac:dyDescent="0.3">
      <c r="G920012" s="2"/>
    </row>
    <row r="920103" spans="7:7" x14ac:dyDescent="0.3">
      <c r="G920103" s="2"/>
    </row>
    <row r="920194" spans="7:7" x14ac:dyDescent="0.3">
      <c r="G920194" s="2"/>
    </row>
    <row r="920285" spans="7:7" x14ac:dyDescent="0.3">
      <c r="G920285" s="2"/>
    </row>
    <row r="920376" spans="7:7" x14ac:dyDescent="0.3">
      <c r="G920376" s="2"/>
    </row>
    <row r="920467" spans="7:7" x14ac:dyDescent="0.3">
      <c r="G920467" s="2"/>
    </row>
    <row r="920558" spans="7:7" x14ac:dyDescent="0.3">
      <c r="G920558" s="2"/>
    </row>
    <row r="920649" spans="7:7" x14ac:dyDescent="0.3">
      <c r="G920649" s="2"/>
    </row>
    <row r="920740" spans="7:7" x14ac:dyDescent="0.3">
      <c r="G920740" s="2"/>
    </row>
    <row r="920831" spans="7:7" x14ac:dyDescent="0.3">
      <c r="G920831" s="2"/>
    </row>
    <row r="920922" spans="7:7" x14ac:dyDescent="0.3">
      <c r="G920922" s="2"/>
    </row>
    <row r="921013" spans="7:7" x14ac:dyDescent="0.3">
      <c r="G921013" s="2"/>
    </row>
    <row r="921104" spans="7:7" x14ac:dyDescent="0.3">
      <c r="G921104" s="2"/>
    </row>
    <row r="921195" spans="7:7" x14ac:dyDescent="0.3">
      <c r="G921195" s="2"/>
    </row>
    <row r="921286" spans="7:7" x14ac:dyDescent="0.3">
      <c r="G921286" s="2"/>
    </row>
    <row r="921377" spans="7:7" x14ac:dyDescent="0.3">
      <c r="G921377" s="2"/>
    </row>
    <row r="921468" spans="7:7" x14ac:dyDescent="0.3">
      <c r="G921468" s="2"/>
    </row>
    <row r="921559" spans="7:7" x14ac:dyDescent="0.3">
      <c r="G921559" s="2"/>
    </row>
    <row r="921650" spans="7:7" x14ac:dyDescent="0.3">
      <c r="G921650" s="2"/>
    </row>
    <row r="921741" spans="7:7" x14ac:dyDescent="0.3">
      <c r="G921741" s="2"/>
    </row>
    <row r="921832" spans="7:7" x14ac:dyDescent="0.3">
      <c r="G921832" s="2"/>
    </row>
    <row r="921923" spans="7:7" x14ac:dyDescent="0.3">
      <c r="G921923" s="2"/>
    </row>
    <row r="922014" spans="7:7" x14ac:dyDescent="0.3">
      <c r="G922014" s="2"/>
    </row>
    <row r="922105" spans="7:7" x14ac:dyDescent="0.3">
      <c r="G922105" s="2"/>
    </row>
    <row r="922196" spans="7:7" x14ac:dyDescent="0.3">
      <c r="G922196" s="2"/>
    </row>
    <row r="922287" spans="7:7" x14ac:dyDescent="0.3">
      <c r="G922287" s="2"/>
    </row>
    <row r="922378" spans="7:7" x14ac:dyDescent="0.3">
      <c r="G922378" s="2"/>
    </row>
    <row r="922469" spans="7:7" x14ac:dyDescent="0.3">
      <c r="G922469" s="2"/>
    </row>
    <row r="922560" spans="7:7" x14ac:dyDescent="0.3">
      <c r="G922560" s="2"/>
    </row>
    <row r="922651" spans="7:7" x14ac:dyDescent="0.3">
      <c r="G922651" s="2"/>
    </row>
    <row r="922742" spans="7:7" x14ac:dyDescent="0.3">
      <c r="G922742" s="2"/>
    </row>
    <row r="922833" spans="7:7" x14ac:dyDescent="0.3">
      <c r="G922833" s="2"/>
    </row>
    <row r="922924" spans="7:7" x14ac:dyDescent="0.3">
      <c r="G922924" s="2"/>
    </row>
    <row r="923015" spans="7:7" x14ac:dyDescent="0.3">
      <c r="G923015" s="2"/>
    </row>
    <row r="923106" spans="7:7" x14ac:dyDescent="0.3">
      <c r="G923106" s="2"/>
    </row>
    <row r="923197" spans="7:7" x14ac:dyDescent="0.3">
      <c r="G923197" s="2"/>
    </row>
    <row r="923288" spans="7:7" x14ac:dyDescent="0.3">
      <c r="G923288" s="2"/>
    </row>
    <row r="923379" spans="7:7" x14ac:dyDescent="0.3">
      <c r="G923379" s="2"/>
    </row>
    <row r="923470" spans="7:7" x14ac:dyDescent="0.3">
      <c r="G923470" s="2"/>
    </row>
    <row r="923561" spans="7:7" x14ac:dyDescent="0.3">
      <c r="G923561" s="2"/>
    </row>
    <row r="923652" spans="7:7" x14ac:dyDescent="0.3">
      <c r="G923652" s="2"/>
    </row>
    <row r="923743" spans="7:7" x14ac:dyDescent="0.3">
      <c r="G923743" s="2"/>
    </row>
    <row r="923834" spans="7:7" x14ac:dyDescent="0.3">
      <c r="G923834" s="2"/>
    </row>
    <row r="923925" spans="7:7" x14ac:dyDescent="0.3">
      <c r="G923925" s="2"/>
    </row>
    <row r="924016" spans="7:7" x14ac:dyDescent="0.3">
      <c r="G924016" s="2"/>
    </row>
    <row r="924107" spans="7:7" x14ac:dyDescent="0.3">
      <c r="G924107" s="2"/>
    </row>
    <row r="924198" spans="7:7" x14ac:dyDescent="0.3">
      <c r="G924198" s="2"/>
    </row>
    <row r="924289" spans="7:7" x14ac:dyDescent="0.3">
      <c r="G924289" s="2"/>
    </row>
    <row r="924380" spans="7:7" x14ac:dyDescent="0.3">
      <c r="G924380" s="2"/>
    </row>
    <row r="924471" spans="7:7" x14ac:dyDescent="0.3">
      <c r="G924471" s="2"/>
    </row>
    <row r="924562" spans="7:7" x14ac:dyDescent="0.3">
      <c r="G924562" s="2"/>
    </row>
    <row r="924653" spans="7:7" x14ac:dyDescent="0.3">
      <c r="G924653" s="2"/>
    </row>
    <row r="924744" spans="7:7" x14ac:dyDescent="0.3">
      <c r="G924744" s="2"/>
    </row>
    <row r="924835" spans="7:7" x14ac:dyDescent="0.3">
      <c r="G924835" s="2"/>
    </row>
    <row r="924926" spans="7:7" x14ac:dyDescent="0.3">
      <c r="G924926" s="2"/>
    </row>
    <row r="925017" spans="7:7" x14ac:dyDescent="0.3">
      <c r="G925017" s="2"/>
    </row>
    <row r="925108" spans="7:7" x14ac:dyDescent="0.3">
      <c r="G925108" s="2"/>
    </row>
    <row r="925199" spans="7:7" x14ac:dyDescent="0.3">
      <c r="G925199" s="2"/>
    </row>
    <row r="925290" spans="7:7" x14ac:dyDescent="0.3">
      <c r="G925290" s="2"/>
    </row>
    <row r="925381" spans="7:7" x14ac:dyDescent="0.3">
      <c r="G925381" s="2"/>
    </row>
    <row r="925472" spans="7:7" x14ac:dyDescent="0.3">
      <c r="G925472" s="2"/>
    </row>
    <row r="925563" spans="7:7" x14ac:dyDescent="0.3">
      <c r="G925563" s="2"/>
    </row>
    <row r="925654" spans="7:7" x14ac:dyDescent="0.3">
      <c r="G925654" s="2"/>
    </row>
    <row r="925745" spans="7:7" x14ac:dyDescent="0.3">
      <c r="G925745" s="2"/>
    </row>
    <row r="925836" spans="7:7" x14ac:dyDescent="0.3">
      <c r="G925836" s="2"/>
    </row>
    <row r="925927" spans="7:7" x14ac:dyDescent="0.3">
      <c r="G925927" s="2"/>
    </row>
    <row r="926018" spans="7:7" x14ac:dyDescent="0.3">
      <c r="G926018" s="2"/>
    </row>
    <row r="926109" spans="7:7" x14ac:dyDescent="0.3">
      <c r="G926109" s="2"/>
    </row>
    <row r="926200" spans="7:7" x14ac:dyDescent="0.3">
      <c r="G926200" s="2"/>
    </row>
    <row r="926291" spans="7:7" x14ac:dyDescent="0.3">
      <c r="G926291" s="2"/>
    </row>
    <row r="926382" spans="7:7" x14ac:dyDescent="0.3">
      <c r="G926382" s="2"/>
    </row>
    <row r="926473" spans="7:7" x14ac:dyDescent="0.3">
      <c r="G926473" s="2"/>
    </row>
    <row r="926564" spans="7:7" x14ac:dyDescent="0.3">
      <c r="G926564" s="2"/>
    </row>
    <row r="926655" spans="7:7" x14ac:dyDescent="0.3">
      <c r="G926655" s="2"/>
    </row>
    <row r="926746" spans="7:7" x14ac:dyDescent="0.3">
      <c r="G926746" s="2"/>
    </row>
    <row r="926837" spans="7:7" x14ac:dyDescent="0.3">
      <c r="G926837" s="2"/>
    </row>
    <row r="926928" spans="7:7" x14ac:dyDescent="0.3">
      <c r="G926928" s="2"/>
    </row>
    <row r="927019" spans="7:7" x14ac:dyDescent="0.3">
      <c r="G927019" s="2"/>
    </row>
    <row r="927110" spans="7:7" x14ac:dyDescent="0.3">
      <c r="G927110" s="2"/>
    </row>
    <row r="927201" spans="7:7" x14ac:dyDescent="0.3">
      <c r="G927201" s="2"/>
    </row>
    <row r="927292" spans="7:7" x14ac:dyDescent="0.3">
      <c r="G927292" s="2"/>
    </row>
    <row r="927383" spans="7:7" x14ac:dyDescent="0.3">
      <c r="G927383" s="2"/>
    </row>
    <row r="927474" spans="7:7" x14ac:dyDescent="0.3">
      <c r="G927474" s="2"/>
    </row>
    <row r="927565" spans="7:7" x14ac:dyDescent="0.3">
      <c r="G927565" s="2"/>
    </row>
    <row r="927656" spans="7:7" x14ac:dyDescent="0.3">
      <c r="G927656" s="2"/>
    </row>
    <row r="927747" spans="7:7" x14ac:dyDescent="0.3">
      <c r="G927747" s="2"/>
    </row>
    <row r="927838" spans="7:7" x14ac:dyDescent="0.3">
      <c r="G927838" s="2"/>
    </row>
    <row r="927929" spans="7:7" x14ac:dyDescent="0.3">
      <c r="G927929" s="2"/>
    </row>
    <row r="928020" spans="7:7" x14ac:dyDescent="0.3">
      <c r="G928020" s="2"/>
    </row>
    <row r="928111" spans="7:7" x14ac:dyDescent="0.3">
      <c r="G928111" s="2"/>
    </row>
    <row r="928202" spans="7:7" x14ac:dyDescent="0.3">
      <c r="G928202" s="2"/>
    </row>
    <row r="928293" spans="7:7" x14ac:dyDescent="0.3">
      <c r="G928293" s="2"/>
    </row>
    <row r="928384" spans="7:7" x14ac:dyDescent="0.3">
      <c r="G928384" s="2"/>
    </row>
    <row r="928475" spans="7:7" x14ac:dyDescent="0.3">
      <c r="G928475" s="2"/>
    </row>
    <row r="928566" spans="7:7" x14ac:dyDescent="0.3">
      <c r="G928566" s="2"/>
    </row>
    <row r="928657" spans="7:7" x14ac:dyDescent="0.3">
      <c r="G928657" s="2"/>
    </row>
    <row r="928748" spans="7:7" x14ac:dyDescent="0.3">
      <c r="G928748" s="2"/>
    </row>
    <row r="928839" spans="7:7" x14ac:dyDescent="0.3">
      <c r="G928839" s="2"/>
    </row>
    <row r="928930" spans="7:7" x14ac:dyDescent="0.3">
      <c r="G928930" s="2"/>
    </row>
    <row r="929021" spans="7:7" x14ac:dyDescent="0.3">
      <c r="G929021" s="2"/>
    </row>
    <row r="929112" spans="7:7" x14ac:dyDescent="0.3">
      <c r="G929112" s="2"/>
    </row>
    <row r="929203" spans="7:7" x14ac:dyDescent="0.3">
      <c r="G929203" s="2"/>
    </row>
    <row r="929294" spans="7:7" x14ac:dyDescent="0.3">
      <c r="G929294" s="2"/>
    </row>
    <row r="929385" spans="7:7" x14ac:dyDescent="0.3">
      <c r="G929385" s="2"/>
    </row>
    <row r="929476" spans="7:7" x14ac:dyDescent="0.3">
      <c r="G929476" s="2"/>
    </row>
    <row r="929567" spans="7:7" x14ac:dyDescent="0.3">
      <c r="G929567" s="2"/>
    </row>
    <row r="929658" spans="7:7" x14ac:dyDescent="0.3">
      <c r="G929658" s="2"/>
    </row>
    <row r="929749" spans="7:7" x14ac:dyDescent="0.3">
      <c r="G929749" s="2"/>
    </row>
    <row r="929840" spans="7:7" x14ac:dyDescent="0.3">
      <c r="G929840" s="2"/>
    </row>
    <row r="929931" spans="7:7" x14ac:dyDescent="0.3">
      <c r="G929931" s="2"/>
    </row>
    <row r="930022" spans="7:7" x14ac:dyDescent="0.3">
      <c r="G930022" s="2"/>
    </row>
    <row r="930113" spans="7:7" x14ac:dyDescent="0.3">
      <c r="G930113" s="2"/>
    </row>
    <row r="930204" spans="7:7" x14ac:dyDescent="0.3">
      <c r="G930204" s="2"/>
    </row>
    <row r="930295" spans="7:7" x14ac:dyDescent="0.3">
      <c r="G930295" s="2"/>
    </row>
    <row r="930386" spans="7:7" x14ac:dyDescent="0.3">
      <c r="G930386" s="2"/>
    </row>
    <row r="930477" spans="7:7" x14ac:dyDescent="0.3">
      <c r="G930477" s="2"/>
    </row>
    <row r="930568" spans="7:7" x14ac:dyDescent="0.3">
      <c r="G930568" s="2"/>
    </row>
    <row r="930659" spans="7:7" x14ac:dyDescent="0.3">
      <c r="G930659" s="2"/>
    </row>
    <row r="930750" spans="7:7" x14ac:dyDescent="0.3">
      <c r="G930750" s="2"/>
    </row>
    <row r="930841" spans="7:7" x14ac:dyDescent="0.3">
      <c r="G930841" s="2"/>
    </row>
    <row r="930932" spans="7:7" x14ac:dyDescent="0.3">
      <c r="G930932" s="2"/>
    </row>
    <row r="931023" spans="7:7" x14ac:dyDescent="0.3">
      <c r="G931023" s="2"/>
    </row>
    <row r="931114" spans="7:7" x14ac:dyDescent="0.3">
      <c r="G931114" s="2"/>
    </row>
    <row r="931205" spans="7:7" x14ac:dyDescent="0.3">
      <c r="G931205" s="2"/>
    </row>
    <row r="931296" spans="7:7" x14ac:dyDescent="0.3">
      <c r="G931296" s="2"/>
    </row>
    <row r="931387" spans="7:7" x14ac:dyDescent="0.3">
      <c r="G931387" s="2"/>
    </row>
    <row r="931478" spans="7:7" x14ac:dyDescent="0.3">
      <c r="G931478" s="2"/>
    </row>
    <row r="931569" spans="7:7" x14ac:dyDescent="0.3">
      <c r="G931569" s="2"/>
    </row>
    <row r="931660" spans="7:7" x14ac:dyDescent="0.3">
      <c r="G931660" s="2"/>
    </row>
    <row r="931751" spans="7:7" x14ac:dyDescent="0.3">
      <c r="G931751" s="2"/>
    </row>
    <row r="931842" spans="7:7" x14ac:dyDescent="0.3">
      <c r="G931842" s="2"/>
    </row>
    <row r="931933" spans="7:7" x14ac:dyDescent="0.3">
      <c r="G931933" s="2"/>
    </row>
    <row r="932024" spans="7:7" x14ac:dyDescent="0.3">
      <c r="G932024" s="2"/>
    </row>
    <row r="932115" spans="7:7" x14ac:dyDescent="0.3">
      <c r="G932115" s="2"/>
    </row>
    <row r="932206" spans="7:7" x14ac:dyDescent="0.3">
      <c r="G932206" s="2"/>
    </row>
    <row r="932297" spans="7:7" x14ac:dyDescent="0.3">
      <c r="G932297" s="2"/>
    </row>
    <row r="932388" spans="7:7" x14ac:dyDescent="0.3">
      <c r="G932388" s="2"/>
    </row>
    <row r="932479" spans="7:7" x14ac:dyDescent="0.3">
      <c r="G932479" s="2"/>
    </row>
    <row r="932570" spans="7:7" x14ac:dyDescent="0.3">
      <c r="G932570" s="2"/>
    </row>
    <row r="932661" spans="7:7" x14ac:dyDescent="0.3">
      <c r="G932661" s="2"/>
    </row>
    <row r="932752" spans="7:7" x14ac:dyDescent="0.3">
      <c r="G932752" s="2"/>
    </row>
    <row r="932843" spans="7:7" x14ac:dyDescent="0.3">
      <c r="G932843" s="2"/>
    </row>
    <row r="932934" spans="7:7" x14ac:dyDescent="0.3">
      <c r="G932934" s="2"/>
    </row>
    <row r="933025" spans="7:7" x14ac:dyDescent="0.3">
      <c r="G933025" s="2"/>
    </row>
    <row r="933116" spans="7:7" x14ac:dyDescent="0.3">
      <c r="G933116" s="2"/>
    </row>
    <row r="933207" spans="7:7" x14ac:dyDescent="0.3">
      <c r="G933207" s="2"/>
    </row>
    <row r="933298" spans="7:7" x14ac:dyDescent="0.3">
      <c r="G933298" s="2"/>
    </row>
    <row r="933389" spans="7:7" x14ac:dyDescent="0.3">
      <c r="G933389" s="2"/>
    </row>
    <row r="933480" spans="7:7" x14ac:dyDescent="0.3">
      <c r="G933480" s="2"/>
    </row>
    <row r="933571" spans="7:7" x14ac:dyDescent="0.3">
      <c r="G933571" s="2"/>
    </row>
    <row r="933662" spans="7:7" x14ac:dyDescent="0.3">
      <c r="G933662" s="2"/>
    </row>
    <row r="933753" spans="7:7" x14ac:dyDescent="0.3">
      <c r="G933753" s="2"/>
    </row>
    <row r="933844" spans="7:7" x14ac:dyDescent="0.3">
      <c r="G933844" s="2"/>
    </row>
    <row r="933935" spans="7:7" x14ac:dyDescent="0.3">
      <c r="G933935" s="2"/>
    </row>
    <row r="934026" spans="7:7" x14ac:dyDescent="0.3">
      <c r="G934026" s="2"/>
    </row>
    <row r="934117" spans="7:7" x14ac:dyDescent="0.3">
      <c r="G934117" s="2"/>
    </row>
    <row r="934208" spans="7:7" x14ac:dyDescent="0.3">
      <c r="G934208" s="2"/>
    </row>
    <row r="934299" spans="7:7" x14ac:dyDescent="0.3">
      <c r="G934299" s="2"/>
    </row>
    <row r="934390" spans="7:7" x14ac:dyDescent="0.3">
      <c r="G934390" s="2"/>
    </row>
    <row r="934481" spans="7:7" x14ac:dyDescent="0.3">
      <c r="G934481" s="2"/>
    </row>
    <row r="934572" spans="7:7" x14ac:dyDescent="0.3">
      <c r="G934572" s="2"/>
    </row>
    <row r="934663" spans="7:7" x14ac:dyDescent="0.3">
      <c r="G934663" s="2"/>
    </row>
    <row r="934754" spans="7:7" x14ac:dyDescent="0.3">
      <c r="G934754" s="2"/>
    </row>
    <row r="934845" spans="7:7" x14ac:dyDescent="0.3">
      <c r="G934845" s="2"/>
    </row>
    <row r="934936" spans="7:7" x14ac:dyDescent="0.3">
      <c r="G934936" s="2"/>
    </row>
    <row r="935027" spans="7:7" x14ac:dyDescent="0.3">
      <c r="G935027" s="2"/>
    </row>
    <row r="935118" spans="7:7" x14ac:dyDescent="0.3">
      <c r="G935118" s="2"/>
    </row>
    <row r="935209" spans="7:7" x14ac:dyDescent="0.3">
      <c r="G935209" s="2"/>
    </row>
    <row r="935300" spans="7:7" x14ac:dyDescent="0.3">
      <c r="G935300" s="2"/>
    </row>
    <row r="935391" spans="7:7" x14ac:dyDescent="0.3">
      <c r="G935391" s="2"/>
    </row>
    <row r="935482" spans="7:7" x14ac:dyDescent="0.3">
      <c r="G935482" s="2"/>
    </row>
    <row r="935573" spans="7:7" x14ac:dyDescent="0.3">
      <c r="G935573" s="2"/>
    </row>
    <row r="935664" spans="7:7" x14ac:dyDescent="0.3">
      <c r="G935664" s="2"/>
    </row>
    <row r="935755" spans="7:7" x14ac:dyDescent="0.3">
      <c r="G935755" s="2"/>
    </row>
    <row r="935846" spans="7:7" x14ac:dyDescent="0.3">
      <c r="G935846" s="2"/>
    </row>
    <row r="935937" spans="7:7" x14ac:dyDescent="0.3">
      <c r="G935937" s="2"/>
    </row>
    <row r="936028" spans="7:7" x14ac:dyDescent="0.3">
      <c r="G936028" s="2"/>
    </row>
    <row r="936119" spans="7:7" x14ac:dyDescent="0.3">
      <c r="G936119" s="2"/>
    </row>
    <row r="936210" spans="7:7" x14ac:dyDescent="0.3">
      <c r="G936210" s="2"/>
    </row>
    <row r="936301" spans="7:7" x14ac:dyDescent="0.3">
      <c r="G936301" s="2"/>
    </row>
    <row r="936392" spans="7:7" x14ac:dyDescent="0.3">
      <c r="G936392" s="2"/>
    </row>
    <row r="936483" spans="7:7" x14ac:dyDescent="0.3">
      <c r="G936483" s="2"/>
    </row>
    <row r="936574" spans="7:7" x14ac:dyDescent="0.3">
      <c r="G936574" s="2"/>
    </row>
    <row r="936665" spans="7:7" x14ac:dyDescent="0.3">
      <c r="G936665" s="2"/>
    </row>
    <row r="936756" spans="7:7" x14ac:dyDescent="0.3">
      <c r="G936756" s="2"/>
    </row>
    <row r="936847" spans="7:7" x14ac:dyDescent="0.3">
      <c r="G936847" s="2"/>
    </row>
    <row r="936938" spans="7:7" x14ac:dyDescent="0.3">
      <c r="G936938" s="2"/>
    </row>
    <row r="937029" spans="7:7" x14ac:dyDescent="0.3">
      <c r="G937029" s="2"/>
    </row>
    <row r="937120" spans="7:7" x14ac:dyDescent="0.3">
      <c r="G937120" s="2"/>
    </row>
    <row r="937211" spans="7:7" x14ac:dyDescent="0.3">
      <c r="G937211" s="2"/>
    </row>
    <row r="937302" spans="7:7" x14ac:dyDescent="0.3">
      <c r="G937302" s="2"/>
    </row>
    <row r="937393" spans="7:7" x14ac:dyDescent="0.3">
      <c r="G937393" s="2"/>
    </row>
    <row r="937484" spans="7:7" x14ac:dyDescent="0.3">
      <c r="G937484" s="2"/>
    </row>
    <row r="937575" spans="7:7" x14ac:dyDescent="0.3">
      <c r="G937575" s="2"/>
    </row>
    <row r="937666" spans="7:7" x14ac:dyDescent="0.3">
      <c r="G937666" s="2"/>
    </row>
    <row r="937757" spans="7:7" x14ac:dyDescent="0.3">
      <c r="G937757" s="2"/>
    </row>
    <row r="937848" spans="7:7" x14ac:dyDescent="0.3">
      <c r="G937848" s="2"/>
    </row>
    <row r="937939" spans="7:7" x14ac:dyDescent="0.3">
      <c r="G937939" s="2"/>
    </row>
    <row r="938030" spans="7:7" x14ac:dyDescent="0.3">
      <c r="G938030" s="2"/>
    </row>
    <row r="938121" spans="7:7" x14ac:dyDescent="0.3">
      <c r="G938121" s="2"/>
    </row>
    <row r="938212" spans="7:7" x14ac:dyDescent="0.3">
      <c r="G938212" s="2"/>
    </row>
    <row r="938303" spans="7:7" x14ac:dyDescent="0.3">
      <c r="G938303" s="2"/>
    </row>
    <row r="938394" spans="7:7" x14ac:dyDescent="0.3">
      <c r="G938394" s="2"/>
    </row>
    <row r="938485" spans="7:7" x14ac:dyDescent="0.3">
      <c r="G938485" s="2"/>
    </row>
    <row r="938576" spans="7:7" x14ac:dyDescent="0.3">
      <c r="G938576" s="2"/>
    </row>
    <row r="938667" spans="7:7" x14ac:dyDescent="0.3">
      <c r="G938667" s="2"/>
    </row>
    <row r="938758" spans="7:7" x14ac:dyDescent="0.3">
      <c r="G938758" s="2"/>
    </row>
    <row r="938849" spans="7:7" x14ac:dyDescent="0.3">
      <c r="G938849" s="2"/>
    </row>
    <row r="938940" spans="7:7" x14ac:dyDescent="0.3">
      <c r="G938940" s="2"/>
    </row>
    <row r="939031" spans="7:7" x14ac:dyDescent="0.3">
      <c r="G939031" s="2"/>
    </row>
    <row r="939122" spans="7:7" x14ac:dyDescent="0.3">
      <c r="G939122" s="2"/>
    </row>
    <row r="939213" spans="7:7" x14ac:dyDescent="0.3">
      <c r="G939213" s="2"/>
    </row>
    <row r="939304" spans="7:7" x14ac:dyDescent="0.3">
      <c r="G939304" s="2"/>
    </row>
    <row r="939395" spans="7:7" x14ac:dyDescent="0.3">
      <c r="G939395" s="2"/>
    </row>
    <row r="939486" spans="7:7" x14ac:dyDescent="0.3">
      <c r="G939486" s="2"/>
    </row>
    <row r="939577" spans="7:7" x14ac:dyDescent="0.3">
      <c r="G939577" s="2"/>
    </row>
    <row r="939668" spans="7:7" x14ac:dyDescent="0.3">
      <c r="G939668" s="2"/>
    </row>
    <row r="939759" spans="7:7" x14ac:dyDescent="0.3">
      <c r="G939759" s="2"/>
    </row>
    <row r="939850" spans="7:7" x14ac:dyDescent="0.3">
      <c r="G939850" s="2"/>
    </row>
    <row r="939941" spans="7:7" x14ac:dyDescent="0.3">
      <c r="G939941" s="2"/>
    </row>
    <row r="940032" spans="7:7" x14ac:dyDescent="0.3">
      <c r="G940032" s="2"/>
    </row>
    <row r="940123" spans="7:7" x14ac:dyDescent="0.3">
      <c r="G940123" s="2"/>
    </row>
    <row r="940214" spans="7:7" x14ac:dyDescent="0.3">
      <c r="G940214" s="2"/>
    </row>
    <row r="940305" spans="7:7" x14ac:dyDescent="0.3">
      <c r="G940305" s="2"/>
    </row>
    <row r="940396" spans="7:7" x14ac:dyDescent="0.3">
      <c r="G940396" s="2"/>
    </row>
    <row r="940487" spans="7:7" x14ac:dyDescent="0.3">
      <c r="G940487" s="2"/>
    </row>
    <row r="940578" spans="7:7" x14ac:dyDescent="0.3">
      <c r="G940578" s="2"/>
    </row>
    <row r="940669" spans="7:7" x14ac:dyDescent="0.3">
      <c r="G940669" s="2"/>
    </row>
    <row r="940760" spans="7:7" x14ac:dyDescent="0.3">
      <c r="G940760" s="2"/>
    </row>
    <row r="940851" spans="7:7" x14ac:dyDescent="0.3">
      <c r="G940851" s="2"/>
    </row>
    <row r="940942" spans="7:7" x14ac:dyDescent="0.3">
      <c r="G940942" s="2"/>
    </row>
    <row r="941033" spans="7:7" x14ac:dyDescent="0.3">
      <c r="G941033" s="2"/>
    </row>
    <row r="941124" spans="7:7" x14ac:dyDescent="0.3">
      <c r="G941124" s="2"/>
    </row>
    <row r="941215" spans="7:7" x14ac:dyDescent="0.3">
      <c r="G941215" s="2"/>
    </row>
    <row r="941306" spans="7:7" x14ac:dyDescent="0.3">
      <c r="G941306" s="2"/>
    </row>
    <row r="941397" spans="7:7" x14ac:dyDescent="0.3">
      <c r="G941397" s="2"/>
    </row>
    <row r="941488" spans="7:7" x14ac:dyDescent="0.3">
      <c r="G941488" s="2"/>
    </row>
    <row r="941579" spans="7:7" x14ac:dyDescent="0.3">
      <c r="G941579" s="2"/>
    </row>
    <row r="941670" spans="7:7" x14ac:dyDescent="0.3">
      <c r="G941670" s="2"/>
    </row>
    <row r="941761" spans="7:7" x14ac:dyDescent="0.3">
      <c r="G941761" s="2"/>
    </row>
    <row r="941852" spans="7:7" x14ac:dyDescent="0.3">
      <c r="G941852" s="2"/>
    </row>
    <row r="941943" spans="7:7" x14ac:dyDescent="0.3">
      <c r="G941943" s="2"/>
    </row>
    <row r="942034" spans="7:7" x14ac:dyDescent="0.3">
      <c r="G942034" s="2"/>
    </row>
    <row r="942125" spans="7:7" x14ac:dyDescent="0.3">
      <c r="G942125" s="2"/>
    </row>
    <row r="942216" spans="7:7" x14ac:dyDescent="0.3">
      <c r="G942216" s="2"/>
    </row>
    <row r="942307" spans="7:7" x14ac:dyDescent="0.3">
      <c r="G942307" s="2"/>
    </row>
    <row r="942398" spans="7:7" x14ac:dyDescent="0.3">
      <c r="G942398" s="2"/>
    </row>
    <row r="942489" spans="7:7" x14ac:dyDescent="0.3">
      <c r="G942489" s="2"/>
    </row>
    <row r="942580" spans="7:7" x14ac:dyDescent="0.3">
      <c r="G942580" s="2"/>
    </row>
    <row r="942671" spans="7:7" x14ac:dyDescent="0.3">
      <c r="G942671" s="2"/>
    </row>
    <row r="942762" spans="7:7" x14ac:dyDescent="0.3">
      <c r="G942762" s="2"/>
    </row>
    <row r="942853" spans="7:7" x14ac:dyDescent="0.3">
      <c r="G942853" s="2"/>
    </row>
    <row r="942944" spans="7:7" x14ac:dyDescent="0.3">
      <c r="G942944" s="2"/>
    </row>
    <row r="943035" spans="7:7" x14ac:dyDescent="0.3">
      <c r="G943035" s="2"/>
    </row>
    <row r="943126" spans="7:7" x14ac:dyDescent="0.3">
      <c r="G943126" s="2"/>
    </row>
    <row r="943217" spans="7:7" x14ac:dyDescent="0.3">
      <c r="G943217" s="2"/>
    </row>
    <row r="943308" spans="7:7" x14ac:dyDescent="0.3">
      <c r="G943308" s="2"/>
    </row>
    <row r="943399" spans="7:7" x14ac:dyDescent="0.3">
      <c r="G943399" s="2"/>
    </row>
    <row r="943490" spans="7:7" x14ac:dyDescent="0.3">
      <c r="G943490" s="2"/>
    </row>
    <row r="943581" spans="7:7" x14ac:dyDescent="0.3">
      <c r="G943581" s="2"/>
    </row>
    <row r="943672" spans="7:7" x14ac:dyDescent="0.3">
      <c r="G943672" s="2"/>
    </row>
    <row r="943763" spans="7:7" x14ac:dyDescent="0.3">
      <c r="G943763" s="2"/>
    </row>
    <row r="943854" spans="7:7" x14ac:dyDescent="0.3">
      <c r="G943854" s="2"/>
    </row>
    <row r="943945" spans="7:7" x14ac:dyDescent="0.3">
      <c r="G943945" s="2"/>
    </row>
    <row r="944036" spans="7:7" x14ac:dyDescent="0.3">
      <c r="G944036" s="2"/>
    </row>
    <row r="944127" spans="7:7" x14ac:dyDescent="0.3">
      <c r="G944127" s="2"/>
    </row>
    <row r="944218" spans="7:7" x14ac:dyDescent="0.3">
      <c r="G944218" s="2"/>
    </row>
    <row r="944309" spans="7:7" x14ac:dyDescent="0.3">
      <c r="G944309" s="2"/>
    </row>
    <row r="944400" spans="7:7" x14ac:dyDescent="0.3">
      <c r="G944400" s="2"/>
    </row>
    <row r="944491" spans="7:7" x14ac:dyDescent="0.3">
      <c r="G944491" s="2"/>
    </row>
    <row r="944582" spans="7:7" x14ac:dyDescent="0.3">
      <c r="G944582" s="2"/>
    </row>
    <row r="944673" spans="7:7" x14ac:dyDescent="0.3">
      <c r="G944673" s="2"/>
    </row>
    <row r="944764" spans="7:7" x14ac:dyDescent="0.3">
      <c r="G944764" s="2"/>
    </row>
    <row r="944855" spans="7:7" x14ac:dyDescent="0.3">
      <c r="G944855" s="2"/>
    </row>
    <row r="944946" spans="7:7" x14ac:dyDescent="0.3">
      <c r="G944946" s="2"/>
    </row>
    <row r="945037" spans="7:7" x14ac:dyDescent="0.3">
      <c r="G945037" s="2"/>
    </row>
    <row r="945128" spans="7:7" x14ac:dyDescent="0.3">
      <c r="G945128" s="2"/>
    </row>
    <row r="945219" spans="7:7" x14ac:dyDescent="0.3">
      <c r="G945219" s="2"/>
    </row>
    <row r="945310" spans="7:7" x14ac:dyDescent="0.3">
      <c r="G945310" s="2"/>
    </row>
    <row r="945401" spans="7:7" x14ac:dyDescent="0.3">
      <c r="G945401" s="2"/>
    </row>
    <row r="945492" spans="7:7" x14ac:dyDescent="0.3">
      <c r="G945492" s="2"/>
    </row>
    <row r="945583" spans="7:7" x14ac:dyDescent="0.3">
      <c r="G945583" s="2"/>
    </row>
    <row r="945674" spans="7:7" x14ac:dyDescent="0.3">
      <c r="G945674" s="2"/>
    </row>
    <row r="945765" spans="7:7" x14ac:dyDescent="0.3">
      <c r="G945765" s="2"/>
    </row>
    <row r="945856" spans="7:7" x14ac:dyDescent="0.3">
      <c r="G945856" s="2"/>
    </row>
    <row r="945947" spans="7:7" x14ac:dyDescent="0.3">
      <c r="G945947" s="2"/>
    </row>
    <row r="946038" spans="7:7" x14ac:dyDescent="0.3">
      <c r="G946038" s="2"/>
    </row>
    <row r="946129" spans="7:7" x14ac:dyDescent="0.3">
      <c r="G946129" s="2"/>
    </row>
    <row r="946220" spans="7:7" x14ac:dyDescent="0.3">
      <c r="G946220" s="2"/>
    </row>
    <row r="946311" spans="7:7" x14ac:dyDescent="0.3">
      <c r="G946311" s="2"/>
    </row>
    <row r="946402" spans="7:7" x14ac:dyDescent="0.3">
      <c r="G946402" s="2"/>
    </row>
    <row r="946493" spans="7:7" x14ac:dyDescent="0.3">
      <c r="G946493" s="2"/>
    </row>
    <row r="946584" spans="7:7" x14ac:dyDescent="0.3">
      <c r="G946584" s="2"/>
    </row>
    <row r="946675" spans="7:7" x14ac:dyDescent="0.3">
      <c r="G946675" s="2"/>
    </row>
    <row r="946766" spans="7:7" x14ac:dyDescent="0.3">
      <c r="G946766" s="2"/>
    </row>
    <row r="946857" spans="7:7" x14ac:dyDescent="0.3">
      <c r="G946857" s="2"/>
    </row>
    <row r="946948" spans="7:7" x14ac:dyDescent="0.3">
      <c r="G946948" s="2"/>
    </row>
    <row r="947039" spans="7:7" x14ac:dyDescent="0.3">
      <c r="G947039" s="2"/>
    </row>
    <row r="947130" spans="7:7" x14ac:dyDescent="0.3">
      <c r="G947130" s="2"/>
    </row>
    <row r="947221" spans="7:7" x14ac:dyDescent="0.3">
      <c r="G947221" s="2"/>
    </row>
    <row r="947312" spans="7:7" x14ac:dyDescent="0.3">
      <c r="G947312" s="2"/>
    </row>
    <row r="947403" spans="7:7" x14ac:dyDescent="0.3">
      <c r="G947403" s="2"/>
    </row>
    <row r="947494" spans="7:7" x14ac:dyDescent="0.3">
      <c r="G947494" s="2"/>
    </row>
    <row r="947585" spans="7:7" x14ac:dyDescent="0.3">
      <c r="G947585" s="2"/>
    </row>
    <row r="947676" spans="7:7" x14ac:dyDescent="0.3">
      <c r="G947676" s="2"/>
    </row>
    <row r="947767" spans="7:7" x14ac:dyDescent="0.3">
      <c r="G947767" s="2"/>
    </row>
    <row r="947858" spans="7:7" x14ac:dyDescent="0.3">
      <c r="G947858" s="2"/>
    </row>
    <row r="947949" spans="7:7" x14ac:dyDescent="0.3">
      <c r="G947949" s="2"/>
    </row>
    <row r="948040" spans="7:7" x14ac:dyDescent="0.3">
      <c r="G948040" s="2"/>
    </row>
    <row r="948131" spans="7:7" x14ac:dyDescent="0.3">
      <c r="G948131" s="2"/>
    </row>
    <row r="948222" spans="7:7" x14ac:dyDescent="0.3">
      <c r="G948222" s="2"/>
    </row>
    <row r="948313" spans="7:7" x14ac:dyDescent="0.3">
      <c r="G948313" s="2"/>
    </row>
    <row r="948404" spans="7:7" x14ac:dyDescent="0.3">
      <c r="G948404" s="2"/>
    </row>
    <row r="948495" spans="7:7" x14ac:dyDescent="0.3">
      <c r="G948495" s="2"/>
    </row>
    <row r="948586" spans="7:7" x14ac:dyDescent="0.3">
      <c r="G948586" s="2"/>
    </row>
    <row r="948677" spans="7:7" x14ac:dyDescent="0.3">
      <c r="G948677" s="2"/>
    </row>
    <row r="948768" spans="7:7" x14ac:dyDescent="0.3">
      <c r="G948768" s="2"/>
    </row>
    <row r="948859" spans="7:7" x14ac:dyDescent="0.3">
      <c r="G948859" s="2"/>
    </row>
    <row r="948950" spans="7:7" x14ac:dyDescent="0.3">
      <c r="G948950" s="2"/>
    </row>
    <row r="949041" spans="7:7" x14ac:dyDescent="0.3">
      <c r="G949041" s="2"/>
    </row>
    <row r="949132" spans="7:7" x14ac:dyDescent="0.3">
      <c r="G949132" s="2"/>
    </row>
    <row r="949223" spans="7:7" x14ac:dyDescent="0.3">
      <c r="G949223" s="2"/>
    </row>
    <row r="949314" spans="7:7" x14ac:dyDescent="0.3">
      <c r="G949314" s="2"/>
    </row>
    <row r="949405" spans="7:7" x14ac:dyDescent="0.3">
      <c r="G949405" s="2"/>
    </row>
    <row r="949496" spans="7:7" x14ac:dyDescent="0.3">
      <c r="G949496" s="2"/>
    </row>
    <row r="949587" spans="7:7" x14ac:dyDescent="0.3">
      <c r="G949587" s="2"/>
    </row>
    <row r="949678" spans="7:7" x14ac:dyDescent="0.3">
      <c r="G949678" s="2"/>
    </row>
    <row r="949769" spans="7:7" x14ac:dyDescent="0.3">
      <c r="G949769" s="2"/>
    </row>
    <row r="949860" spans="7:7" x14ac:dyDescent="0.3">
      <c r="G949860" s="2"/>
    </row>
    <row r="949951" spans="7:7" x14ac:dyDescent="0.3">
      <c r="G949951" s="2"/>
    </row>
    <row r="950042" spans="7:7" x14ac:dyDescent="0.3">
      <c r="G950042" s="2"/>
    </row>
    <row r="950133" spans="7:7" x14ac:dyDescent="0.3">
      <c r="G950133" s="2"/>
    </row>
    <row r="950224" spans="7:7" x14ac:dyDescent="0.3">
      <c r="G950224" s="2"/>
    </row>
    <row r="950315" spans="7:7" x14ac:dyDescent="0.3">
      <c r="G950315" s="2"/>
    </row>
    <row r="950406" spans="7:7" x14ac:dyDescent="0.3">
      <c r="G950406" s="2"/>
    </row>
    <row r="950497" spans="7:7" x14ac:dyDescent="0.3">
      <c r="G950497" s="2"/>
    </row>
    <row r="950588" spans="7:7" x14ac:dyDescent="0.3">
      <c r="G950588" s="2"/>
    </row>
    <row r="950679" spans="7:7" x14ac:dyDescent="0.3">
      <c r="G950679" s="2"/>
    </row>
    <row r="950770" spans="7:7" x14ac:dyDescent="0.3">
      <c r="G950770" s="2"/>
    </row>
    <row r="950861" spans="7:7" x14ac:dyDescent="0.3">
      <c r="G950861" s="2"/>
    </row>
    <row r="950952" spans="7:7" x14ac:dyDescent="0.3">
      <c r="G950952" s="2"/>
    </row>
    <row r="951043" spans="7:7" x14ac:dyDescent="0.3">
      <c r="G951043" s="2"/>
    </row>
    <row r="951134" spans="7:7" x14ac:dyDescent="0.3">
      <c r="G951134" s="2"/>
    </row>
    <row r="951225" spans="7:7" x14ac:dyDescent="0.3">
      <c r="G951225" s="2"/>
    </row>
    <row r="951316" spans="7:7" x14ac:dyDescent="0.3">
      <c r="G951316" s="2"/>
    </row>
    <row r="951407" spans="7:7" x14ac:dyDescent="0.3">
      <c r="G951407" s="2"/>
    </row>
    <row r="951498" spans="7:7" x14ac:dyDescent="0.3">
      <c r="G951498" s="2"/>
    </row>
    <row r="951589" spans="7:7" x14ac:dyDescent="0.3">
      <c r="G951589" s="2"/>
    </row>
    <row r="951680" spans="7:7" x14ac:dyDescent="0.3">
      <c r="G951680" s="2"/>
    </row>
    <row r="951771" spans="7:7" x14ac:dyDescent="0.3">
      <c r="G951771" s="2"/>
    </row>
    <row r="951862" spans="7:7" x14ac:dyDescent="0.3">
      <c r="G951862" s="2"/>
    </row>
    <row r="951953" spans="7:7" x14ac:dyDescent="0.3">
      <c r="G951953" s="2"/>
    </row>
    <row r="952044" spans="7:7" x14ac:dyDescent="0.3">
      <c r="G952044" s="2"/>
    </row>
    <row r="952135" spans="7:7" x14ac:dyDescent="0.3">
      <c r="G952135" s="2"/>
    </row>
    <row r="952226" spans="7:7" x14ac:dyDescent="0.3">
      <c r="G952226" s="2"/>
    </row>
    <row r="952317" spans="7:7" x14ac:dyDescent="0.3">
      <c r="G952317" s="2"/>
    </row>
    <row r="952408" spans="7:7" x14ac:dyDescent="0.3">
      <c r="G952408" s="2"/>
    </row>
    <row r="952499" spans="7:7" x14ac:dyDescent="0.3">
      <c r="G952499" s="2"/>
    </row>
    <row r="952590" spans="7:7" x14ac:dyDescent="0.3">
      <c r="G952590" s="2"/>
    </row>
    <row r="952681" spans="7:7" x14ac:dyDescent="0.3">
      <c r="G952681" s="2"/>
    </row>
    <row r="952772" spans="7:7" x14ac:dyDescent="0.3">
      <c r="G952772" s="2"/>
    </row>
    <row r="952863" spans="7:7" x14ac:dyDescent="0.3">
      <c r="G952863" s="2"/>
    </row>
    <row r="952954" spans="7:7" x14ac:dyDescent="0.3">
      <c r="G952954" s="2"/>
    </row>
    <row r="953045" spans="7:7" x14ac:dyDescent="0.3">
      <c r="G953045" s="2"/>
    </row>
    <row r="953136" spans="7:7" x14ac:dyDescent="0.3">
      <c r="G953136" s="2"/>
    </row>
    <row r="953227" spans="7:7" x14ac:dyDescent="0.3">
      <c r="G953227" s="2"/>
    </row>
    <row r="953318" spans="7:7" x14ac:dyDescent="0.3">
      <c r="G953318" s="2"/>
    </row>
    <row r="953409" spans="7:7" x14ac:dyDescent="0.3">
      <c r="G953409" s="2"/>
    </row>
    <row r="953500" spans="7:7" x14ac:dyDescent="0.3">
      <c r="G953500" s="2"/>
    </row>
    <row r="953591" spans="7:7" x14ac:dyDescent="0.3">
      <c r="G953591" s="2"/>
    </row>
    <row r="953682" spans="7:7" x14ac:dyDescent="0.3">
      <c r="G953682" s="2"/>
    </row>
    <row r="953773" spans="7:7" x14ac:dyDescent="0.3">
      <c r="G953773" s="2"/>
    </row>
    <row r="953864" spans="7:7" x14ac:dyDescent="0.3">
      <c r="G953864" s="2"/>
    </row>
    <row r="953955" spans="7:7" x14ac:dyDescent="0.3">
      <c r="G953955" s="2"/>
    </row>
    <row r="954046" spans="7:7" x14ac:dyDescent="0.3">
      <c r="G954046" s="2"/>
    </row>
    <row r="954137" spans="7:7" x14ac:dyDescent="0.3">
      <c r="G954137" s="2"/>
    </row>
    <row r="954228" spans="7:7" x14ac:dyDescent="0.3">
      <c r="G954228" s="2"/>
    </row>
    <row r="954319" spans="7:7" x14ac:dyDescent="0.3">
      <c r="G954319" s="2"/>
    </row>
    <row r="954410" spans="7:7" x14ac:dyDescent="0.3">
      <c r="G954410" s="2"/>
    </row>
    <row r="954501" spans="7:7" x14ac:dyDescent="0.3">
      <c r="G954501" s="2"/>
    </row>
    <row r="954592" spans="7:7" x14ac:dyDescent="0.3">
      <c r="G954592" s="2"/>
    </row>
    <row r="954683" spans="7:7" x14ac:dyDescent="0.3">
      <c r="G954683" s="2"/>
    </row>
    <row r="954774" spans="7:7" x14ac:dyDescent="0.3">
      <c r="G954774" s="2"/>
    </row>
    <row r="954865" spans="7:7" x14ac:dyDescent="0.3">
      <c r="G954865" s="2"/>
    </row>
    <row r="954956" spans="7:7" x14ac:dyDescent="0.3">
      <c r="G954956" s="2"/>
    </row>
    <row r="955047" spans="7:7" x14ac:dyDescent="0.3">
      <c r="G955047" s="2"/>
    </row>
    <row r="955138" spans="7:7" x14ac:dyDescent="0.3">
      <c r="G955138" s="2"/>
    </row>
    <row r="955229" spans="7:7" x14ac:dyDescent="0.3">
      <c r="G955229" s="2"/>
    </row>
    <row r="955320" spans="7:7" x14ac:dyDescent="0.3">
      <c r="G955320" s="2"/>
    </row>
    <row r="955411" spans="7:7" x14ac:dyDescent="0.3">
      <c r="G955411" s="2"/>
    </row>
    <row r="955502" spans="7:7" x14ac:dyDescent="0.3">
      <c r="G955502" s="2"/>
    </row>
    <row r="955593" spans="7:7" x14ac:dyDescent="0.3">
      <c r="G955593" s="2"/>
    </row>
    <row r="955684" spans="7:7" x14ac:dyDescent="0.3">
      <c r="G955684" s="2"/>
    </row>
    <row r="955775" spans="7:7" x14ac:dyDescent="0.3">
      <c r="G955775" s="2"/>
    </row>
    <row r="955866" spans="7:7" x14ac:dyDescent="0.3">
      <c r="G955866" s="2"/>
    </row>
    <row r="955957" spans="7:7" x14ac:dyDescent="0.3">
      <c r="G955957" s="2"/>
    </row>
    <row r="956048" spans="7:7" x14ac:dyDescent="0.3">
      <c r="G956048" s="2"/>
    </row>
    <row r="956139" spans="7:7" x14ac:dyDescent="0.3">
      <c r="G956139" s="2"/>
    </row>
    <row r="956230" spans="7:7" x14ac:dyDescent="0.3">
      <c r="G956230" s="2"/>
    </row>
    <row r="956321" spans="7:7" x14ac:dyDescent="0.3">
      <c r="G956321" s="2"/>
    </row>
    <row r="956412" spans="7:7" x14ac:dyDescent="0.3">
      <c r="G956412" s="2"/>
    </row>
    <row r="956503" spans="7:7" x14ac:dyDescent="0.3">
      <c r="G956503" s="2"/>
    </row>
    <row r="956594" spans="7:7" x14ac:dyDescent="0.3">
      <c r="G956594" s="2"/>
    </row>
    <row r="956685" spans="7:7" x14ac:dyDescent="0.3">
      <c r="G956685" s="2"/>
    </row>
    <row r="956776" spans="7:7" x14ac:dyDescent="0.3">
      <c r="G956776" s="2"/>
    </row>
    <row r="956867" spans="7:7" x14ac:dyDescent="0.3">
      <c r="G956867" s="2"/>
    </row>
    <row r="956958" spans="7:7" x14ac:dyDescent="0.3">
      <c r="G956958" s="2"/>
    </row>
    <row r="957049" spans="7:7" x14ac:dyDescent="0.3">
      <c r="G957049" s="2"/>
    </row>
    <row r="957140" spans="7:7" x14ac:dyDescent="0.3">
      <c r="G957140" s="2"/>
    </row>
    <row r="957231" spans="7:7" x14ac:dyDescent="0.3">
      <c r="G957231" s="2"/>
    </row>
    <row r="957322" spans="7:7" x14ac:dyDescent="0.3">
      <c r="G957322" s="2"/>
    </row>
    <row r="957413" spans="7:7" x14ac:dyDescent="0.3">
      <c r="G957413" s="2"/>
    </row>
    <row r="957504" spans="7:7" x14ac:dyDescent="0.3">
      <c r="G957504" s="2"/>
    </row>
    <row r="957595" spans="7:7" x14ac:dyDescent="0.3">
      <c r="G957595" s="2"/>
    </row>
    <row r="957686" spans="7:7" x14ac:dyDescent="0.3">
      <c r="G957686" s="2"/>
    </row>
    <row r="957777" spans="7:7" x14ac:dyDescent="0.3">
      <c r="G957777" s="2"/>
    </row>
    <row r="957868" spans="7:7" x14ac:dyDescent="0.3">
      <c r="G957868" s="2"/>
    </row>
    <row r="957959" spans="7:7" x14ac:dyDescent="0.3">
      <c r="G957959" s="2"/>
    </row>
    <row r="958050" spans="7:7" x14ac:dyDescent="0.3">
      <c r="G958050" s="2"/>
    </row>
    <row r="958141" spans="7:7" x14ac:dyDescent="0.3">
      <c r="G958141" s="2"/>
    </row>
    <row r="958232" spans="7:7" x14ac:dyDescent="0.3">
      <c r="G958232" s="2"/>
    </row>
    <row r="958323" spans="7:7" x14ac:dyDescent="0.3">
      <c r="G958323" s="2"/>
    </row>
    <row r="958414" spans="7:7" x14ac:dyDescent="0.3">
      <c r="G958414" s="2"/>
    </row>
    <row r="958505" spans="7:7" x14ac:dyDescent="0.3">
      <c r="G958505" s="2"/>
    </row>
    <row r="958596" spans="7:7" x14ac:dyDescent="0.3">
      <c r="G958596" s="2"/>
    </row>
    <row r="958687" spans="7:7" x14ac:dyDescent="0.3">
      <c r="G958687" s="2"/>
    </row>
    <row r="958778" spans="7:7" x14ac:dyDescent="0.3">
      <c r="G958778" s="2"/>
    </row>
    <row r="958869" spans="7:7" x14ac:dyDescent="0.3">
      <c r="G958869" s="2"/>
    </row>
    <row r="958960" spans="7:7" x14ac:dyDescent="0.3">
      <c r="G958960" s="2"/>
    </row>
    <row r="959051" spans="7:7" x14ac:dyDescent="0.3">
      <c r="G959051" s="2"/>
    </row>
    <row r="959142" spans="7:7" x14ac:dyDescent="0.3">
      <c r="G959142" s="2"/>
    </row>
    <row r="959233" spans="7:7" x14ac:dyDescent="0.3">
      <c r="G959233" s="2"/>
    </row>
    <row r="959324" spans="7:7" x14ac:dyDescent="0.3">
      <c r="G959324" s="2"/>
    </row>
    <row r="959415" spans="7:7" x14ac:dyDescent="0.3">
      <c r="G959415" s="2"/>
    </row>
    <row r="959506" spans="7:7" x14ac:dyDescent="0.3">
      <c r="G959506" s="2"/>
    </row>
    <row r="959597" spans="7:7" x14ac:dyDescent="0.3">
      <c r="G959597" s="2"/>
    </row>
    <row r="959688" spans="7:7" x14ac:dyDescent="0.3">
      <c r="G959688" s="2"/>
    </row>
    <row r="959779" spans="7:7" x14ac:dyDescent="0.3">
      <c r="G959779" s="2"/>
    </row>
    <row r="959870" spans="7:7" x14ac:dyDescent="0.3">
      <c r="G959870" s="2"/>
    </row>
    <row r="959961" spans="7:7" x14ac:dyDescent="0.3">
      <c r="G959961" s="2"/>
    </row>
    <row r="960052" spans="7:7" x14ac:dyDescent="0.3">
      <c r="G960052" s="2"/>
    </row>
    <row r="960143" spans="7:7" x14ac:dyDescent="0.3">
      <c r="G960143" s="2"/>
    </row>
    <row r="960234" spans="7:7" x14ac:dyDescent="0.3">
      <c r="G960234" s="2"/>
    </row>
    <row r="960325" spans="7:7" x14ac:dyDescent="0.3">
      <c r="G960325" s="2"/>
    </row>
    <row r="960416" spans="7:7" x14ac:dyDescent="0.3">
      <c r="G960416" s="2"/>
    </row>
    <row r="960507" spans="7:7" x14ac:dyDescent="0.3">
      <c r="G960507" s="2"/>
    </row>
    <row r="960598" spans="7:7" x14ac:dyDescent="0.3">
      <c r="G960598" s="2"/>
    </row>
    <row r="960689" spans="7:7" x14ac:dyDescent="0.3">
      <c r="G960689" s="2"/>
    </row>
    <row r="960780" spans="7:7" x14ac:dyDescent="0.3">
      <c r="G960780" s="2"/>
    </row>
    <row r="960871" spans="7:7" x14ac:dyDescent="0.3">
      <c r="G960871" s="2"/>
    </row>
    <row r="960962" spans="7:7" x14ac:dyDescent="0.3">
      <c r="G960962" s="2"/>
    </row>
    <row r="961053" spans="7:7" x14ac:dyDescent="0.3">
      <c r="G961053" s="2"/>
    </row>
    <row r="961144" spans="7:7" x14ac:dyDescent="0.3">
      <c r="G961144" s="2"/>
    </row>
    <row r="961235" spans="7:7" x14ac:dyDescent="0.3">
      <c r="G961235" s="2"/>
    </row>
    <row r="961326" spans="7:7" x14ac:dyDescent="0.3">
      <c r="G961326" s="2"/>
    </row>
    <row r="961417" spans="7:7" x14ac:dyDescent="0.3">
      <c r="G961417" s="2"/>
    </row>
    <row r="961508" spans="7:7" x14ac:dyDescent="0.3">
      <c r="G961508" s="2"/>
    </row>
    <row r="961599" spans="7:7" x14ac:dyDescent="0.3">
      <c r="G961599" s="2"/>
    </row>
    <row r="961690" spans="7:7" x14ac:dyDescent="0.3">
      <c r="G961690" s="2"/>
    </row>
    <row r="961781" spans="7:7" x14ac:dyDescent="0.3">
      <c r="G961781" s="2"/>
    </row>
    <row r="961872" spans="7:7" x14ac:dyDescent="0.3">
      <c r="G961872" s="2"/>
    </row>
    <row r="961963" spans="7:7" x14ac:dyDescent="0.3">
      <c r="G961963" s="2"/>
    </row>
    <row r="962054" spans="7:7" x14ac:dyDescent="0.3">
      <c r="G962054" s="2"/>
    </row>
    <row r="962145" spans="7:7" x14ac:dyDescent="0.3">
      <c r="G962145" s="2"/>
    </row>
    <row r="962236" spans="7:7" x14ac:dyDescent="0.3">
      <c r="G962236" s="2"/>
    </row>
    <row r="962327" spans="7:7" x14ac:dyDescent="0.3">
      <c r="G962327" s="2"/>
    </row>
    <row r="962418" spans="7:7" x14ac:dyDescent="0.3">
      <c r="G962418" s="2"/>
    </row>
    <row r="962509" spans="7:7" x14ac:dyDescent="0.3">
      <c r="G962509" s="2"/>
    </row>
    <row r="962600" spans="7:7" x14ac:dyDescent="0.3">
      <c r="G962600" s="2"/>
    </row>
    <row r="962691" spans="7:7" x14ac:dyDescent="0.3">
      <c r="G962691" s="2"/>
    </row>
    <row r="962782" spans="7:7" x14ac:dyDescent="0.3">
      <c r="G962782" s="2"/>
    </row>
    <row r="962873" spans="7:7" x14ac:dyDescent="0.3">
      <c r="G962873" s="2"/>
    </row>
    <row r="962964" spans="7:7" x14ac:dyDescent="0.3">
      <c r="G962964" s="2"/>
    </row>
    <row r="963055" spans="7:7" x14ac:dyDescent="0.3">
      <c r="G963055" s="2"/>
    </row>
    <row r="963146" spans="7:7" x14ac:dyDescent="0.3">
      <c r="G963146" s="2"/>
    </row>
    <row r="963237" spans="7:7" x14ac:dyDescent="0.3">
      <c r="G963237" s="2"/>
    </row>
    <row r="963328" spans="7:7" x14ac:dyDescent="0.3">
      <c r="G963328" s="2"/>
    </row>
    <row r="963419" spans="7:7" x14ac:dyDescent="0.3">
      <c r="G963419" s="2"/>
    </row>
    <row r="963510" spans="7:7" x14ac:dyDescent="0.3">
      <c r="G963510" s="2"/>
    </row>
    <row r="963601" spans="7:7" x14ac:dyDescent="0.3">
      <c r="G963601" s="2"/>
    </row>
    <row r="963692" spans="7:7" x14ac:dyDescent="0.3">
      <c r="G963692" s="2"/>
    </row>
    <row r="963783" spans="7:7" x14ac:dyDescent="0.3">
      <c r="G963783" s="2"/>
    </row>
    <row r="963874" spans="7:7" x14ac:dyDescent="0.3">
      <c r="G963874" s="2"/>
    </row>
    <row r="963965" spans="7:7" x14ac:dyDescent="0.3">
      <c r="G963965" s="2"/>
    </row>
    <row r="964056" spans="7:7" x14ac:dyDescent="0.3">
      <c r="G964056" s="2"/>
    </row>
    <row r="964147" spans="7:7" x14ac:dyDescent="0.3">
      <c r="G964147" s="2"/>
    </row>
    <row r="964238" spans="7:7" x14ac:dyDescent="0.3">
      <c r="G964238" s="2"/>
    </row>
    <row r="964329" spans="7:7" x14ac:dyDescent="0.3">
      <c r="G964329" s="2"/>
    </row>
    <row r="964420" spans="7:7" x14ac:dyDescent="0.3">
      <c r="G964420" s="2"/>
    </row>
    <row r="964511" spans="7:7" x14ac:dyDescent="0.3">
      <c r="G964511" s="2"/>
    </row>
    <row r="964602" spans="7:7" x14ac:dyDescent="0.3">
      <c r="G964602" s="2"/>
    </row>
    <row r="964693" spans="7:7" x14ac:dyDescent="0.3">
      <c r="G964693" s="2"/>
    </row>
    <row r="964784" spans="7:7" x14ac:dyDescent="0.3">
      <c r="G964784" s="2"/>
    </row>
    <row r="964875" spans="7:7" x14ac:dyDescent="0.3">
      <c r="G964875" s="2"/>
    </row>
    <row r="964966" spans="7:7" x14ac:dyDescent="0.3">
      <c r="G964966" s="2"/>
    </row>
    <row r="965057" spans="7:7" x14ac:dyDescent="0.3">
      <c r="G965057" s="2"/>
    </row>
    <row r="965148" spans="7:7" x14ac:dyDescent="0.3">
      <c r="G965148" s="2"/>
    </row>
    <row r="965239" spans="7:7" x14ac:dyDescent="0.3">
      <c r="G965239" s="2"/>
    </row>
    <row r="965330" spans="7:7" x14ac:dyDescent="0.3">
      <c r="G965330" s="2"/>
    </row>
    <row r="965421" spans="7:7" x14ac:dyDescent="0.3">
      <c r="G965421" s="2"/>
    </row>
    <row r="965512" spans="7:7" x14ac:dyDescent="0.3">
      <c r="G965512" s="2"/>
    </row>
    <row r="965603" spans="7:7" x14ac:dyDescent="0.3">
      <c r="G965603" s="2"/>
    </row>
    <row r="965694" spans="7:7" x14ac:dyDescent="0.3">
      <c r="G965694" s="2"/>
    </row>
    <row r="965785" spans="7:7" x14ac:dyDescent="0.3">
      <c r="G965785" s="2"/>
    </row>
    <row r="965876" spans="7:7" x14ac:dyDescent="0.3">
      <c r="G965876" s="2"/>
    </row>
    <row r="965967" spans="7:7" x14ac:dyDescent="0.3">
      <c r="G965967" s="2"/>
    </row>
    <row r="966058" spans="7:7" x14ac:dyDescent="0.3">
      <c r="G966058" s="2"/>
    </row>
    <row r="966149" spans="7:7" x14ac:dyDescent="0.3">
      <c r="G966149" s="2"/>
    </row>
    <row r="966240" spans="7:7" x14ac:dyDescent="0.3">
      <c r="G966240" s="2"/>
    </row>
    <row r="966331" spans="7:7" x14ac:dyDescent="0.3">
      <c r="G966331" s="2"/>
    </row>
    <row r="966422" spans="7:7" x14ac:dyDescent="0.3">
      <c r="G966422" s="2"/>
    </row>
    <row r="966513" spans="7:7" x14ac:dyDescent="0.3">
      <c r="G966513" s="2"/>
    </row>
    <row r="966604" spans="7:7" x14ac:dyDescent="0.3">
      <c r="G966604" s="2"/>
    </row>
    <row r="966695" spans="7:7" x14ac:dyDescent="0.3">
      <c r="G966695" s="2"/>
    </row>
    <row r="966786" spans="7:7" x14ac:dyDescent="0.3">
      <c r="G966786" s="2"/>
    </row>
    <row r="966877" spans="7:7" x14ac:dyDescent="0.3">
      <c r="G966877" s="2"/>
    </row>
    <row r="966968" spans="7:7" x14ac:dyDescent="0.3">
      <c r="G966968" s="2"/>
    </row>
    <row r="967059" spans="7:7" x14ac:dyDescent="0.3">
      <c r="G967059" s="2"/>
    </row>
    <row r="967150" spans="7:7" x14ac:dyDescent="0.3">
      <c r="G967150" s="2"/>
    </row>
    <row r="967241" spans="7:7" x14ac:dyDescent="0.3">
      <c r="G967241" s="2"/>
    </row>
    <row r="967332" spans="7:7" x14ac:dyDescent="0.3">
      <c r="G967332" s="2"/>
    </row>
    <row r="967423" spans="7:7" x14ac:dyDescent="0.3">
      <c r="G967423" s="2"/>
    </row>
    <row r="967514" spans="7:7" x14ac:dyDescent="0.3">
      <c r="G967514" s="2"/>
    </row>
    <row r="967605" spans="7:7" x14ac:dyDescent="0.3">
      <c r="G967605" s="2"/>
    </row>
    <row r="967696" spans="7:7" x14ac:dyDescent="0.3">
      <c r="G967696" s="2"/>
    </row>
    <row r="967787" spans="7:7" x14ac:dyDescent="0.3">
      <c r="G967787" s="2"/>
    </row>
    <row r="967878" spans="7:7" x14ac:dyDescent="0.3">
      <c r="G967878" s="2"/>
    </row>
    <row r="967969" spans="7:7" x14ac:dyDescent="0.3">
      <c r="G967969" s="2"/>
    </row>
    <row r="968060" spans="7:7" x14ac:dyDescent="0.3">
      <c r="G968060" s="2"/>
    </row>
    <row r="968151" spans="7:7" x14ac:dyDescent="0.3">
      <c r="G968151" s="2"/>
    </row>
    <row r="968242" spans="7:7" x14ac:dyDescent="0.3">
      <c r="G968242" s="2"/>
    </row>
    <row r="968333" spans="7:7" x14ac:dyDescent="0.3">
      <c r="G968333" s="2"/>
    </row>
    <row r="968424" spans="7:7" x14ac:dyDescent="0.3">
      <c r="G968424" s="2"/>
    </row>
    <row r="968515" spans="7:7" x14ac:dyDescent="0.3">
      <c r="G968515" s="2"/>
    </row>
    <row r="968606" spans="7:7" x14ac:dyDescent="0.3">
      <c r="G968606" s="2"/>
    </row>
    <row r="968697" spans="7:7" x14ac:dyDescent="0.3">
      <c r="G968697" s="2"/>
    </row>
    <row r="968788" spans="7:7" x14ac:dyDescent="0.3">
      <c r="G968788" s="2"/>
    </row>
    <row r="968879" spans="7:7" x14ac:dyDescent="0.3">
      <c r="G968879" s="2"/>
    </row>
    <row r="968970" spans="7:7" x14ac:dyDescent="0.3">
      <c r="G968970" s="2"/>
    </row>
    <row r="969061" spans="7:7" x14ac:dyDescent="0.3">
      <c r="G969061" s="2"/>
    </row>
    <row r="969152" spans="7:7" x14ac:dyDescent="0.3">
      <c r="G969152" s="2"/>
    </row>
    <row r="969243" spans="7:7" x14ac:dyDescent="0.3">
      <c r="G969243" s="2"/>
    </row>
    <row r="969334" spans="7:7" x14ac:dyDescent="0.3">
      <c r="G969334" s="2"/>
    </row>
    <row r="969425" spans="7:7" x14ac:dyDescent="0.3">
      <c r="G969425" s="2"/>
    </row>
    <row r="969516" spans="7:7" x14ac:dyDescent="0.3">
      <c r="G969516" s="2"/>
    </row>
    <row r="969607" spans="7:7" x14ac:dyDescent="0.3">
      <c r="G969607" s="2"/>
    </row>
    <row r="969698" spans="7:7" x14ac:dyDescent="0.3">
      <c r="G969698" s="2"/>
    </row>
    <row r="969789" spans="7:7" x14ac:dyDescent="0.3">
      <c r="G969789" s="2"/>
    </row>
    <row r="969880" spans="7:7" x14ac:dyDescent="0.3">
      <c r="G969880" s="2"/>
    </row>
    <row r="969971" spans="7:7" x14ac:dyDescent="0.3">
      <c r="G969971" s="2"/>
    </row>
    <row r="970062" spans="7:7" x14ac:dyDescent="0.3">
      <c r="G970062" s="2"/>
    </row>
    <row r="970153" spans="7:7" x14ac:dyDescent="0.3">
      <c r="G970153" s="2"/>
    </row>
    <row r="970244" spans="7:7" x14ac:dyDescent="0.3">
      <c r="G970244" s="2"/>
    </row>
    <row r="970335" spans="7:7" x14ac:dyDescent="0.3">
      <c r="G970335" s="2"/>
    </row>
    <row r="970426" spans="7:7" x14ac:dyDescent="0.3">
      <c r="G970426" s="2"/>
    </row>
    <row r="970517" spans="7:7" x14ac:dyDescent="0.3">
      <c r="G970517" s="2"/>
    </row>
    <row r="970608" spans="7:7" x14ac:dyDescent="0.3">
      <c r="G970608" s="2"/>
    </row>
    <row r="970699" spans="7:7" x14ac:dyDescent="0.3">
      <c r="G970699" s="2"/>
    </row>
    <row r="970790" spans="7:7" x14ac:dyDescent="0.3">
      <c r="G970790" s="2"/>
    </row>
    <row r="970881" spans="7:7" x14ac:dyDescent="0.3">
      <c r="G970881" s="2"/>
    </row>
    <row r="970972" spans="7:7" x14ac:dyDescent="0.3">
      <c r="G970972" s="2"/>
    </row>
    <row r="971063" spans="7:7" x14ac:dyDescent="0.3">
      <c r="G971063" s="2"/>
    </row>
    <row r="971154" spans="7:7" x14ac:dyDescent="0.3">
      <c r="G971154" s="2"/>
    </row>
    <row r="971245" spans="7:7" x14ac:dyDescent="0.3">
      <c r="G971245" s="2"/>
    </row>
    <row r="971336" spans="7:7" x14ac:dyDescent="0.3">
      <c r="G971336" s="2"/>
    </row>
    <row r="971427" spans="7:7" x14ac:dyDescent="0.3">
      <c r="G971427" s="2"/>
    </row>
    <row r="971518" spans="7:7" x14ac:dyDescent="0.3">
      <c r="G971518" s="2"/>
    </row>
    <row r="971609" spans="7:7" x14ac:dyDescent="0.3">
      <c r="G971609" s="2"/>
    </row>
    <row r="971700" spans="7:7" x14ac:dyDescent="0.3">
      <c r="G971700" s="2"/>
    </row>
    <row r="971791" spans="7:7" x14ac:dyDescent="0.3">
      <c r="G971791" s="2"/>
    </row>
    <row r="971882" spans="7:7" x14ac:dyDescent="0.3">
      <c r="G971882" s="2"/>
    </row>
    <row r="971973" spans="7:7" x14ac:dyDescent="0.3">
      <c r="G971973" s="2"/>
    </row>
    <row r="972064" spans="7:7" x14ac:dyDescent="0.3">
      <c r="G972064" s="2"/>
    </row>
    <row r="972155" spans="7:7" x14ac:dyDescent="0.3">
      <c r="G972155" s="2"/>
    </row>
    <row r="972246" spans="7:7" x14ac:dyDescent="0.3">
      <c r="G972246" s="2"/>
    </row>
    <row r="972337" spans="7:7" x14ac:dyDescent="0.3">
      <c r="G972337" s="2"/>
    </row>
    <row r="972428" spans="7:7" x14ac:dyDescent="0.3">
      <c r="G972428" s="2"/>
    </row>
    <row r="972519" spans="7:7" x14ac:dyDescent="0.3">
      <c r="G972519" s="2"/>
    </row>
    <row r="972610" spans="7:7" x14ac:dyDescent="0.3">
      <c r="G972610" s="2"/>
    </row>
    <row r="972701" spans="7:7" x14ac:dyDescent="0.3">
      <c r="G972701" s="2"/>
    </row>
    <row r="972792" spans="7:7" x14ac:dyDescent="0.3">
      <c r="G972792" s="2"/>
    </row>
    <row r="972883" spans="7:7" x14ac:dyDescent="0.3">
      <c r="G972883" s="2"/>
    </row>
    <row r="972974" spans="7:7" x14ac:dyDescent="0.3">
      <c r="G972974" s="2"/>
    </row>
    <row r="973065" spans="7:7" x14ac:dyDescent="0.3">
      <c r="G973065" s="2"/>
    </row>
    <row r="973156" spans="7:7" x14ac:dyDescent="0.3">
      <c r="G973156" s="2"/>
    </row>
    <row r="973247" spans="7:7" x14ac:dyDescent="0.3">
      <c r="G973247" s="2"/>
    </row>
    <row r="973338" spans="7:7" x14ac:dyDescent="0.3">
      <c r="G973338" s="2"/>
    </row>
    <row r="973429" spans="7:7" x14ac:dyDescent="0.3">
      <c r="G973429" s="2"/>
    </row>
    <row r="973520" spans="7:7" x14ac:dyDescent="0.3">
      <c r="G973520" s="2"/>
    </row>
    <row r="973611" spans="7:7" x14ac:dyDescent="0.3">
      <c r="G973611" s="2"/>
    </row>
    <row r="973702" spans="7:7" x14ac:dyDescent="0.3">
      <c r="G973702" s="2"/>
    </row>
    <row r="973793" spans="7:7" x14ac:dyDescent="0.3">
      <c r="G973793" s="2"/>
    </row>
    <row r="973884" spans="7:7" x14ac:dyDescent="0.3">
      <c r="G973884" s="2"/>
    </row>
    <row r="973975" spans="7:7" x14ac:dyDescent="0.3">
      <c r="G973975" s="2"/>
    </row>
    <row r="974066" spans="7:7" x14ac:dyDescent="0.3">
      <c r="G974066" s="2"/>
    </row>
    <row r="974157" spans="7:7" x14ac:dyDescent="0.3">
      <c r="G974157" s="2"/>
    </row>
    <row r="974248" spans="7:7" x14ac:dyDescent="0.3">
      <c r="G974248" s="2"/>
    </row>
    <row r="974339" spans="7:7" x14ac:dyDescent="0.3">
      <c r="G974339" s="2"/>
    </row>
    <row r="974430" spans="7:7" x14ac:dyDescent="0.3">
      <c r="G974430" s="2"/>
    </row>
    <row r="974521" spans="7:7" x14ac:dyDescent="0.3">
      <c r="G974521" s="2"/>
    </row>
    <row r="974612" spans="7:7" x14ac:dyDescent="0.3">
      <c r="G974612" s="2"/>
    </row>
    <row r="974703" spans="7:7" x14ac:dyDescent="0.3">
      <c r="G974703" s="2"/>
    </row>
    <row r="974794" spans="7:7" x14ac:dyDescent="0.3">
      <c r="G974794" s="2"/>
    </row>
    <row r="974885" spans="7:7" x14ac:dyDescent="0.3">
      <c r="G974885" s="2"/>
    </row>
    <row r="974976" spans="7:7" x14ac:dyDescent="0.3">
      <c r="G974976" s="2"/>
    </row>
    <row r="975067" spans="7:7" x14ac:dyDescent="0.3">
      <c r="G975067" s="2"/>
    </row>
    <row r="975158" spans="7:7" x14ac:dyDescent="0.3">
      <c r="G975158" s="2"/>
    </row>
    <row r="975249" spans="7:7" x14ac:dyDescent="0.3">
      <c r="G975249" s="2"/>
    </row>
    <row r="975340" spans="7:7" x14ac:dyDescent="0.3">
      <c r="G975340" s="2"/>
    </row>
    <row r="975431" spans="7:7" x14ac:dyDescent="0.3">
      <c r="G975431" s="2"/>
    </row>
    <row r="975522" spans="7:7" x14ac:dyDescent="0.3">
      <c r="G975522" s="2"/>
    </row>
    <row r="975613" spans="7:7" x14ac:dyDescent="0.3">
      <c r="G975613" s="2"/>
    </row>
    <row r="975704" spans="7:7" x14ac:dyDescent="0.3">
      <c r="G975704" s="2"/>
    </row>
    <row r="975795" spans="7:7" x14ac:dyDescent="0.3">
      <c r="G975795" s="2"/>
    </row>
    <row r="975886" spans="7:7" x14ac:dyDescent="0.3">
      <c r="G975886" s="2"/>
    </row>
    <row r="975977" spans="7:7" x14ac:dyDescent="0.3">
      <c r="G975977" s="2"/>
    </row>
    <row r="976068" spans="7:7" x14ac:dyDescent="0.3">
      <c r="G976068" s="2"/>
    </row>
    <row r="976159" spans="7:7" x14ac:dyDescent="0.3">
      <c r="G976159" s="2"/>
    </row>
    <row r="976250" spans="7:7" x14ac:dyDescent="0.3">
      <c r="G976250" s="2"/>
    </row>
    <row r="976341" spans="7:7" x14ac:dyDescent="0.3">
      <c r="G976341" s="2"/>
    </row>
    <row r="976432" spans="7:7" x14ac:dyDescent="0.3">
      <c r="G976432" s="2"/>
    </row>
    <row r="976523" spans="7:7" x14ac:dyDescent="0.3">
      <c r="G976523" s="2"/>
    </row>
    <row r="976614" spans="7:7" x14ac:dyDescent="0.3">
      <c r="G976614" s="2"/>
    </row>
    <row r="976705" spans="7:7" x14ac:dyDescent="0.3">
      <c r="G976705" s="2"/>
    </row>
    <row r="976796" spans="7:7" x14ac:dyDescent="0.3">
      <c r="G976796" s="2"/>
    </row>
    <row r="976887" spans="7:7" x14ac:dyDescent="0.3">
      <c r="G976887" s="2"/>
    </row>
    <row r="976978" spans="7:7" x14ac:dyDescent="0.3">
      <c r="G976978" s="2"/>
    </row>
    <row r="977069" spans="7:7" x14ac:dyDescent="0.3">
      <c r="G977069" s="2"/>
    </row>
    <row r="977160" spans="7:7" x14ac:dyDescent="0.3">
      <c r="G977160" s="2"/>
    </row>
    <row r="977251" spans="7:7" x14ac:dyDescent="0.3">
      <c r="G977251" s="2"/>
    </row>
    <row r="977342" spans="7:7" x14ac:dyDescent="0.3">
      <c r="G977342" s="2"/>
    </row>
    <row r="977433" spans="7:7" x14ac:dyDescent="0.3">
      <c r="G977433" s="2"/>
    </row>
    <row r="977524" spans="7:7" x14ac:dyDescent="0.3">
      <c r="G977524" s="2"/>
    </row>
    <row r="977615" spans="7:7" x14ac:dyDescent="0.3">
      <c r="G977615" s="2"/>
    </row>
    <row r="977706" spans="7:7" x14ac:dyDescent="0.3">
      <c r="G977706" s="2"/>
    </row>
    <row r="977797" spans="7:7" x14ac:dyDescent="0.3">
      <c r="G977797" s="2"/>
    </row>
    <row r="977888" spans="7:7" x14ac:dyDescent="0.3">
      <c r="G977888" s="2"/>
    </row>
    <row r="977979" spans="7:7" x14ac:dyDescent="0.3">
      <c r="G977979" s="2"/>
    </row>
    <row r="978070" spans="7:7" x14ac:dyDescent="0.3">
      <c r="G978070" s="2"/>
    </row>
    <row r="978161" spans="7:7" x14ac:dyDescent="0.3">
      <c r="G978161" s="2"/>
    </row>
    <row r="978252" spans="7:7" x14ac:dyDescent="0.3">
      <c r="G978252" s="2"/>
    </row>
    <row r="978343" spans="7:7" x14ac:dyDescent="0.3">
      <c r="G978343" s="2"/>
    </row>
    <row r="978434" spans="7:7" x14ac:dyDescent="0.3">
      <c r="G978434" s="2"/>
    </row>
    <row r="978525" spans="7:7" x14ac:dyDescent="0.3">
      <c r="G978525" s="2"/>
    </row>
    <row r="978616" spans="7:7" x14ac:dyDescent="0.3">
      <c r="G978616" s="2"/>
    </row>
    <row r="978707" spans="7:7" x14ac:dyDescent="0.3">
      <c r="G978707" s="2"/>
    </row>
    <row r="978798" spans="7:7" x14ac:dyDescent="0.3">
      <c r="G978798" s="2"/>
    </row>
    <row r="978889" spans="7:7" x14ac:dyDescent="0.3">
      <c r="G978889" s="2"/>
    </row>
    <row r="978980" spans="7:7" x14ac:dyDescent="0.3">
      <c r="G978980" s="2"/>
    </row>
    <row r="979071" spans="7:7" x14ac:dyDescent="0.3">
      <c r="G979071" s="2"/>
    </row>
    <row r="979162" spans="7:7" x14ac:dyDescent="0.3">
      <c r="G979162" s="2"/>
    </row>
    <row r="979253" spans="7:7" x14ac:dyDescent="0.3">
      <c r="G979253" s="2"/>
    </row>
    <row r="979344" spans="7:7" x14ac:dyDescent="0.3">
      <c r="G979344" s="2"/>
    </row>
    <row r="979435" spans="7:7" x14ac:dyDescent="0.3">
      <c r="G979435" s="2"/>
    </row>
    <row r="979526" spans="7:7" x14ac:dyDescent="0.3">
      <c r="G979526" s="2"/>
    </row>
    <row r="979617" spans="7:7" x14ac:dyDescent="0.3">
      <c r="G979617" s="2"/>
    </row>
    <row r="979708" spans="7:7" x14ac:dyDescent="0.3">
      <c r="G979708" s="2"/>
    </row>
    <row r="979799" spans="7:7" x14ac:dyDescent="0.3">
      <c r="G979799" s="2"/>
    </row>
    <row r="979890" spans="7:7" x14ac:dyDescent="0.3">
      <c r="G979890" s="2"/>
    </row>
    <row r="979981" spans="7:7" x14ac:dyDescent="0.3">
      <c r="G979981" s="2"/>
    </row>
    <row r="980072" spans="7:7" x14ac:dyDescent="0.3">
      <c r="G980072" s="2"/>
    </row>
    <row r="980163" spans="7:7" x14ac:dyDescent="0.3">
      <c r="G980163" s="2"/>
    </row>
    <row r="980254" spans="7:7" x14ac:dyDescent="0.3">
      <c r="G980254" s="2"/>
    </row>
    <row r="980345" spans="7:7" x14ac:dyDescent="0.3">
      <c r="G980345" s="2"/>
    </row>
    <row r="980436" spans="7:7" x14ac:dyDescent="0.3">
      <c r="G980436" s="2"/>
    </row>
    <row r="980527" spans="7:7" x14ac:dyDescent="0.3">
      <c r="G980527" s="2"/>
    </row>
    <row r="980618" spans="7:7" x14ac:dyDescent="0.3">
      <c r="G980618" s="2"/>
    </row>
    <row r="980709" spans="7:7" x14ac:dyDescent="0.3">
      <c r="G980709" s="2"/>
    </row>
    <row r="980800" spans="7:7" x14ac:dyDescent="0.3">
      <c r="G980800" s="2"/>
    </row>
    <row r="980891" spans="7:7" x14ac:dyDescent="0.3">
      <c r="G980891" s="2"/>
    </row>
    <row r="980982" spans="7:7" x14ac:dyDescent="0.3">
      <c r="G980982" s="2"/>
    </row>
    <row r="981073" spans="7:7" x14ac:dyDescent="0.3">
      <c r="G981073" s="2"/>
    </row>
    <row r="981164" spans="7:7" x14ac:dyDescent="0.3">
      <c r="G981164" s="2"/>
    </row>
    <row r="981255" spans="7:7" x14ac:dyDescent="0.3">
      <c r="G981255" s="2"/>
    </row>
    <row r="981346" spans="7:7" x14ac:dyDescent="0.3">
      <c r="G981346" s="2"/>
    </row>
    <row r="981437" spans="7:7" x14ac:dyDescent="0.3">
      <c r="G981437" s="2"/>
    </row>
    <row r="981528" spans="7:7" x14ac:dyDescent="0.3">
      <c r="G981528" s="2"/>
    </row>
    <row r="981619" spans="7:7" x14ac:dyDescent="0.3">
      <c r="G981619" s="2"/>
    </row>
    <row r="981710" spans="7:7" x14ac:dyDescent="0.3">
      <c r="G981710" s="2"/>
    </row>
    <row r="981801" spans="7:7" x14ac:dyDescent="0.3">
      <c r="G981801" s="2"/>
    </row>
    <row r="981892" spans="7:7" x14ac:dyDescent="0.3">
      <c r="G981892" s="2"/>
    </row>
    <row r="981983" spans="7:7" x14ac:dyDescent="0.3">
      <c r="G981983" s="2"/>
    </row>
    <row r="982074" spans="7:7" x14ac:dyDescent="0.3">
      <c r="G982074" s="2"/>
    </row>
    <row r="982165" spans="7:7" x14ac:dyDescent="0.3">
      <c r="G982165" s="2"/>
    </row>
    <row r="982256" spans="7:7" x14ac:dyDescent="0.3">
      <c r="G982256" s="2"/>
    </row>
    <row r="982347" spans="7:7" x14ac:dyDescent="0.3">
      <c r="G982347" s="2"/>
    </row>
    <row r="982438" spans="7:7" x14ac:dyDescent="0.3">
      <c r="G982438" s="2"/>
    </row>
    <row r="982529" spans="7:7" x14ac:dyDescent="0.3">
      <c r="G982529" s="2"/>
    </row>
    <row r="982620" spans="7:7" x14ac:dyDescent="0.3">
      <c r="G982620" s="2"/>
    </row>
    <row r="982711" spans="7:7" x14ac:dyDescent="0.3">
      <c r="G982711" s="2"/>
    </row>
    <row r="982802" spans="7:7" x14ac:dyDescent="0.3">
      <c r="G982802" s="2"/>
    </row>
    <row r="982893" spans="7:7" x14ac:dyDescent="0.3">
      <c r="G982893" s="2"/>
    </row>
    <row r="982984" spans="7:7" x14ac:dyDescent="0.3">
      <c r="G982984" s="2"/>
    </row>
    <row r="983075" spans="7:7" x14ac:dyDescent="0.3">
      <c r="G983075" s="2"/>
    </row>
    <row r="983166" spans="7:7" x14ac:dyDescent="0.3">
      <c r="G983166" s="2"/>
    </row>
    <row r="983257" spans="7:7" x14ac:dyDescent="0.3">
      <c r="G983257" s="2"/>
    </row>
    <row r="983348" spans="7:7" x14ac:dyDescent="0.3">
      <c r="G983348" s="2"/>
    </row>
    <row r="983439" spans="7:7" x14ac:dyDescent="0.3">
      <c r="G983439" s="2"/>
    </row>
    <row r="983530" spans="7:7" x14ac:dyDescent="0.3">
      <c r="G983530" s="2"/>
    </row>
    <row r="983621" spans="7:7" x14ac:dyDescent="0.3">
      <c r="G983621" s="2"/>
    </row>
    <row r="983712" spans="7:7" x14ac:dyDescent="0.3">
      <c r="G983712" s="2"/>
    </row>
    <row r="983803" spans="7:7" x14ac:dyDescent="0.3">
      <c r="G983803" s="2"/>
    </row>
    <row r="983894" spans="7:7" x14ac:dyDescent="0.3">
      <c r="G983894" s="2"/>
    </row>
    <row r="983985" spans="7:7" x14ac:dyDescent="0.3">
      <c r="G983985" s="2"/>
    </row>
    <row r="984076" spans="7:7" x14ac:dyDescent="0.3">
      <c r="G984076" s="2"/>
    </row>
    <row r="984167" spans="7:7" x14ac:dyDescent="0.3">
      <c r="G984167" s="2"/>
    </row>
    <row r="984258" spans="7:7" x14ac:dyDescent="0.3">
      <c r="G984258" s="2"/>
    </row>
    <row r="984349" spans="7:7" x14ac:dyDescent="0.3">
      <c r="G984349" s="2"/>
    </row>
    <row r="984440" spans="7:7" x14ac:dyDescent="0.3">
      <c r="G984440" s="2"/>
    </row>
    <row r="984531" spans="7:7" x14ac:dyDescent="0.3">
      <c r="G984531" s="2"/>
    </row>
    <row r="984622" spans="7:7" x14ac:dyDescent="0.3">
      <c r="G984622" s="2"/>
    </row>
    <row r="984713" spans="7:7" x14ac:dyDescent="0.3">
      <c r="G984713" s="2"/>
    </row>
    <row r="984804" spans="7:7" x14ac:dyDescent="0.3">
      <c r="G984804" s="2"/>
    </row>
    <row r="984895" spans="7:7" x14ac:dyDescent="0.3">
      <c r="G984895" s="2"/>
    </row>
    <row r="984986" spans="7:7" x14ac:dyDescent="0.3">
      <c r="G984986" s="2"/>
    </row>
    <row r="985077" spans="7:7" x14ac:dyDescent="0.3">
      <c r="G985077" s="2"/>
    </row>
    <row r="985168" spans="7:7" x14ac:dyDescent="0.3">
      <c r="G985168" s="2"/>
    </row>
    <row r="985259" spans="7:7" x14ac:dyDescent="0.3">
      <c r="G985259" s="2"/>
    </row>
    <row r="985350" spans="7:7" x14ac:dyDescent="0.3">
      <c r="G985350" s="2"/>
    </row>
    <row r="985441" spans="7:7" x14ac:dyDescent="0.3">
      <c r="G985441" s="2"/>
    </row>
    <row r="985532" spans="7:7" x14ac:dyDescent="0.3">
      <c r="G985532" s="2"/>
    </row>
    <row r="985623" spans="7:7" x14ac:dyDescent="0.3">
      <c r="G985623" s="2"/>
    </row>
    <row r="985714" spans="7:7" x14ac:dyDescent="0.3">
      <c r="G985714" s="2"/>
    </row>
    <row r="985805" spans="7:7" x14ac:dyDescent="0.3">
      <c r="G985805" s="2"/>
    </row>
    <row r="985896" spans="7:7" x14ac:dyDescent="0.3">
      <c r="G985896" s="2"/>
    </row>
    <row r="985987" spans="7:7" x14ac:dyDescent="0.3">
      <c r="G985987" s="2"/>
    </row>
    <row r="986078" spans="7:7" x14ac:dyDescent="0.3">
      <c r="G986078" s="2"/>
    </row>
    <row r="986169" spans="7:7" x14ac:dyDescent="0.3">
      <c r="G986169" s="2"/>
    </row>
    <row r="986260" spans="7:7" x14ac:dyDescent="0.3">
      <c r="G986260" s="2"/>
    </row>
    <row r="986351" spans="7:7" x14ac:dyDescent="0.3">
      <c r="G986351" s="2"/>
    </row>
    <row r="986442" spans="7:7" x14ac:dyDescent="0.3">
      <c r="G986442" s="2"/>
    </row>
    <row r="986533" spans="7:7" x14ac:dyDescent="0.3">
      <c r="G986533" s="2"/>
    </row>
    <row r="986624" spans="7:7" x14ac:dyDescent="0.3">
      <c r="G986624" s="2"/>
    </row>
    <row r="986715" spans="7:7" x14ac:dyDescent="0.3">
      <c r="G986715" s="2"/>
    </row>
    <row r="986806" spans="7:7" x14ac:dyDescent="0.3">
      <c r="G986806" s="2"/>
    </row>
    <row r="986897" spans="7:7" x14ac:dyDescent="0.3">
      <c r="G986897" s="2"/>
    </row>
    <row r="986988" spans="7:7" x14ac:dyDescent="0.3">
      <c r="G986988" s="2"/>
    </row>
    <row r="987079" spans="7:7" x14ac:dyDescent="0.3">
      <c r="G987079" s="2"/>
    </row>
    <row r="987170" spans="7:7" x14ac:dyDescent="0.3">
      <c r="G987170" s="2"/>
    </row>
    <row r="987261" spans="7:7" x14ac:dyDescent="0.3">
      <c r="G987261" s="2"/>
    </row>
    <row r="987352" spans="7:7" x14ac:dyDescent="0.3">
      <c r="G987352" s="2"/>
    </row>
    <row r="987443" spans="7:7" x14ac:dyDescent="0.3">
      <c r="G987443" s="2"/>
    </row>
    <row r="987534" spans="7:7" x14ac:dyDescent="0.3">
      <c r="G987534" s="2"/>
    </row>
    <row r="987625" spans="7:7" x14ac:dyDescent="0.3">
      <c r="G987625" s="2"/>
    </row>
    <row r="987716" spans="7:7" x14ac:dyDescent="0.3">
      <c r="G987716" s="2"/>
    </row>
    <row r="987807" spans="7:7" x14ac:dyDescent="0.3">
      <c r="G987807" s="2"/>
    </row>
    <row r="987898" spans="7:7" x14ac:dyDescent="0.3">
      <c r="G987898" s="2"/>
    </row>
    <row r="987989" spans="7:7" x14ac:dyDescent="0.3">
      <c r="G987989" s="2"/>
    </row>
    <row r="988080" spans="7:7" x14ac:dyDescent="0.3">
      <c r="G988080" s="2"/>
    </row>
    <row r="988171" spans="7:7" x14ac:dyDescent="0.3">
      <c r="G988171" s="2"/>
    </row>
    <row r="988262" spans="7:7" x14ac:dyDescent="0.3">
      <c r="G988262" s="2"/>
    </row>
    <row r="988353" spans="7:7" x14ac:dyDescent="0.3">
      <c r="G988353" s="2"/>
    </row>
    <row r="988444" spans="7:7" x14ac:dyDescent="0.3">
      <c r="G988444" s="2"/>
    </row>
    <row r="988535" spans="7:7" x14ac:dyDescent="0.3">
      <c r="G988535" s="2"/>
    </row>
    <row r="988626" spans="7:7" x14ac:dyDescent="0.3">
      <c r="G988626" s="2"/>
    </row>
    <row r="988717" spans="7:7" x14ac:dyDescent="0.3">
      <c r="G988717" s="2"/>
    </row>
    <row r="988808" spans="7:7" x14ac:dyDescent="0.3">
      <c r="G988808" s="2"/>
    </row>
    <row r="988899" spans="7:7" x14ac:dyDescent="0.3">
      <c r="G988899" s="2"/>
    </row>
    <row r="988990" spans="7:7" x14ac:dyDescent="0.3">
      <c r="G988990" s="2"/>
    </row>
    <row r="989081" spans="7:7" x14ac:dyDescent="0.3">
      <c r="G989081" s="2"/>
    </row>
    <row r="989172" spans="7:7" x14ac:dyDescent="0.3">
      <c r="G989172" s="2"/>
    </row>
    <row r="989263" spans="7:7" x14ac:dyDescent="0.3">
      <c r="G989263" s="2"/>
    </row>
    <row r="989354" spans="7:7" x14ac:dyDescent="0.3">
      <c r="G989354" s="2"/>
    </row>
    <row r="989445" spans="7:7" x14ac:dyDescent="0.3">
      <c r="G989445" s="2"/>
    </row>
    <row r="989536" spans="7:7" x14ac:dyDescent="0.3">
      <c r="G989536" s="2"/>
    </row>
    <row r="989627" spans="7:7" x14ac:dyDescent="0.3">
      <c r="G989627" s="2"/>
    </row>
    <row r="989718" spans="7:7" x14ac:dyDescent="0.3">
      <c r="G989718" s="2"/>
    </row>
    <row r="989809" spans="7:7" x14ac:dyDescent="0.3">
      <c r="G989809" s="2"/>
    </row>
    <row r="989900" spans="7:7" x14ac:dyDescent="0.3">
      <c r="G989900" s="2"/>
    </row>
    <row r="989991" spans="7:7" x14ac:dyDescent="0.3">
      <c r="G989991" s="2"/>
    </row>
    <row r="990082" spans="7:7" x14ac:dyDescent="0.3">
      <c r="G990082" s="2"/>
    </row>
    <row r="990173" spans="7:7" x14ac:dyDescent="0.3">
      <c r="G990173" s="2"/>
    </row>
    <row r="990264" spans="7:7" x14ac:dyDescent="0.3">
      <c r="G990264" s="2"/>
    </row>
    <row r="990355" spans="7:7" x14ac:dyDescent="0.3">
      <c r="G990355" s="2"/>
    </row>
    <row r="990446" spans="7:7" x14ac:dyDescent="0.3">
      <c r="G990446" s="2"/>
    </row>
    <row r="990537" spans="7:7" x14ac:dyDescent="0.3">
      <c r="G990537" s="2"/>
    </row>
    <row r="990628" spans="7:7" x14ac:dyDescent="0.3">
      <c r="G990628" s="2"/>
    </row>
    <row r="990719" spans="7:7" x14ac:dyDescent="0.3">
      <c r="G990719" s="2"/>
    </row>
    <row r="990810" spans="7:7" x14ac:dyDescent="0.3">
      <c r="G990810" s="2"/>
    </row>
    <row r="990901" spans="7:7" x14ac:dyDescent="0.3">
      <c r="G990901" s="2"/>
    </row>
    <row r="990992" spans="7:7" x14ac:dyDescent="0.3">
      <c r="G990992" s="2"/>
    </row>
    <row r="991083" spans="7:7" x14ac:dyDescent="0.3">
      <c r="G991083" s="2"/>
    </row>
    <row r="991174" spans="7:7" x14ac:dyDescent="0.3">
      <c r="G991174" s="2"/>
    </row>
    <row r="991265" spans="7:7" x14ac:dyDescent="0.3">
      <c r="G991265" s="2"/>
    </row>
    <row r="991356" spans="7:7" x14ac:dyDescent="0.3">
      <c r="G991356" s="2"/>
    </row>
    <row r="991447" spans="7:7" x14ac:dyDescent="0.3">
      <c r="G991447" s="2"/>
    </row>
    <row r="991538" spans="7:7" x14ac:dyDescent="0.3">
      <c r="G991538" s="2"/>
    </row>
    <row r="991629" spans="7:7" x14ac:dyDescent="0.3">
      <c r="G991629" s="2"/>
    </row>
    <row r="991720" spans="7:7" x14ac:dyDescent="0.3">
      <c r="G991720" s="2"/>
    </row>
    <row r="991811" spans="7:7" x14ac:dyDescent="0.3">
      <c r="G991811" s="2"/>
    </row>
    <row r="991902" spans="7:7" x14ac:dyDescent="0.3">
      <c r="G991902" s="2"/>
    </row>
    <row r="991993" spans="7:7" x14ac:dyDescent="0.3">
      <c r="G991993" s="2"/>
    </row>
    <row r="992084" spans="7:7" x14ac:dyDescent="0.3">
      <c r="G992084" s="2"/>
    </row>
    <row r="992175" spans="7:7" x14ac:dyDescent="0.3">
      <c r="G992175" s="2"/>
    </row>
    <row r="992266" spans="7:7" x14ac:dyDescent="0.3">
      <c r="G992266" s="2"/>
    </row>
    <row r="992357" spans="7:7" x14ac:dyDescent="0.3">
      <c r="G992357" s="2"/>
    </row>
    <row r="992448" spans="7:7" x14ac:dyDescent="0.3">
      <c r="G992448" s="2"/>
    </row>
    <row r="992539" spans="7:7" x14ac:dyDescent="0.3">
      <c r="G992539" s="2"/>
    </row>
    <row r="992630" spans="7:7" x14ac:dyDescent="0.3">
      <c r="G992630" s="2"/>
    </row>
    <row r="992721" spans="7:7" x14ac:dyDescent="0.3">
      <c r="G992721" s="2"/>
    </row>
    <row r="992812" spans="7:7" x14ac:dyDescent="0.3">
      <c r="G992812" s="2"/>
    </row>
    <row r="992903" spans="7:7" x14ac:dyDescent="0.3">
      <c r="G992903" s="2"/>
    </row>
    <row r="992994" spans="7:7" x14ac:dyDescent="0.3">
      <c r="G992994" s="2"/>
    </row>
    <row r="993085" spans="7:7" x14ac:dyDescent="0.3">
      <c r="G993085" s="2"/>
    </row>
    <row r="993176" spans="7:7" x14ac:dyDescent="0.3">
      <c r="G993176" s="2"/>
    </row>
    <row r="993267" spans="7:7" x14ac:dyDescent="0.3">
      <c r="G993267" s="2"/>
    </row>
    <row r="993358" spans="7:7" x14ac:dyDescent="0.3">
      <c r="G993358" s="2"/>
    </row>
    <row r="993449" spans="7:7" x14ac:dyDescent="0.3">
      <c r="G993449" s="2"/>
    </row>
    <row r="993540" spans="7:7" x14ac:dyDescent="0.3">
      <c r="G993540" s="2"/>
    </row>
    <row r="993631" spans="7:7" x14ac:dyDescent="0.3">
      <c r="G993631" s="2"/>
    </row>
    <row r="993722" spans="7:7" x14ac:dyDescent="0.3">
      <c r="G993722" s="2"/>
    </row>
    <row r="993813" spans="7:7" x14ac:dyDescent="0.3">
      <c r="G993813" s="2"/>
    </row>
    <row r="993904" spans="7:7" x14ac:dyDescent="0.3">
      <c r="G993904" s="2"/>
    </row>
    <row r="993995" spans="7:7" x14ac:dyDescent="0.3">
      <c r="G993995" s="2"/>
    </row>
    <row r="994086" spans="7:7" x14ac:dyDescent="0.3">
      <c r="G994086" s="2"/>
    </row>
    <row r="994177" spans="7:7" x14ac:dyDescent="0.3">
      <c r="G994177" s="2"/>
    </row>
    <row r="994268" spans="7:7" x14ac:dyDescent="0.3">
      <c r="G994268" s="2"/>
    </row>
    <row r="994359" spans="7:7" x14ac:dyDescent="0.3">
      <c r="G994359" s="2"/>
    </row>
    <row r="994450" spans="7:7" x14ac:dyDescent="0.3">
      <c r="G994450" s="2"/>
    </row>
    <row r="994541" spans="7:7" x14ac:dyDescent="0.3">
      <c r="G994541" s="2"/>
    </row>
    <row r="994632" spans="7:7" x14ac:dyDescent="0.3">
      <c r="G994632" s="2"/>
    </row>
    <row r="994723" spans="7:7" x14ac:dyDescent="0.3">
      <c r="G994723" s="2"/>
    </row>
    <row r="994814" spans="7:7" x14ac:dyDescent="0.3">
      <c r="G994814" s="2"/>
    </row>
    <row r="994905" spans="7:7" x14ac:dyDescent="0.3">
      <c r="G994905" s="2"/>
    </row>
    <row r="994996" spans="7:7" x14ac:dyDescent="0.3">
      <c r="G994996" s="2"/>
    </row>
    <row r="995087" spans="7:7" x14ac:dyDescent="0.3">
      <c r="G995087" s="2"/>
    </row>
    <row r="995178" spans="7:7" x14ac:dyDescent="0.3">
      <c r="G995178" s="2"/>
    </row>
    <row r="995269" spans="7:7" x14ac:dyDescent="0.3">
      <c r="G995269" s="2"/>
    </row>
    <row r="995360" spans="7:7" x14ac:dyDescent="0.3">
      <c r="G995360" s="2"/>
    </row>
    <row r="995451" spans="7:7" x14ac:dyDescent="0.3">
      <c r="G995451" s="2"/>
    </row>
    <row r="995542" spans="7:7" x14ac:dyDescent="0.3">
      <c r="G995542" s="2"/>
    </row>
    <row r="995633" spans="7:7" x14ac:dyDescent="0.3">
      <c r="G995633" s="2"/>
    </row>
    <row r="995724" spans="7:7" x14ac:dyDescent="0.3">
      <c r="G995724" s="2"/>
    </row>
    <row r="995815" spans="7:7" x14ac:dyDescent="0.3">
      <c r="G995815" s="2"/>
    </row>
    <row r="995906" spans="7:7" x14ac:dyDescent="0.3">
      <c r="G995906" s="2"/>
    </row>
    <row r="995997" spans="7:7" x14ac:dyDescent="0.3">
      <c r="G995997" s="2"/>
    </row>
    <row r="996088" spans="7:7" x14ac:dyDescent="0.3">
      <c r="G996088" s="2"/>
    </row>
    <row r="996179" spans="7:7" x14ac:dyDescent="0.3">
      <c r="G996179" s="2"/>
    </row>
    <row r="996270" spans="7:7" x14ac:dyDescent="0.3">
      <c r="G996270" s="2"/>
    </row>
    <row r="996361" spans="7:7" x14ac:dyDescent="0.3">
      <c r="G996361" s="2"/>
    </row>
    <row r="996452" spans="7:7" x14ac:dyDescent="0.3">
      <c r="G996452" s="2"/>
    </row>
    <row r="996543" spans="7:7" x14ac:dyDescent="0.3">
      <c r="G996543" s="2"/>
    </row>
    <row r="996634" spans="7:7" x14ac:dyDescent="0.3">
      <c r="G996634" s="2"/>
    </row>
    <row r="996725" spans="7:7" x14ac:dyDescent="0.3">
      <c r="G996725" s="2"/>
    </row>
    <row r="996816" spans="7:7" x14ac:dyDescent="0.3">
      <c r="G996816" s="2"/>
    </row>
    <row r="996907" spans="7:7" x14ac:dyDescent="0.3">
      <c r="G996907" s="2"/>
    </row>
    <row r="996998" spans="7:7" x14ac:dyDescent="0.3">
      <c r="G996998" s="2"/>
    </row>
    <row r="997089" spans="7:7" x14ac:dyDescent="0.3">
      <c r="G997089" s="2"/>
    </row>
    <row r="997180" spans="7:7" x14ac:dyDescent="0.3">
      <c r="G997180" s="2"/>
    </row>
    <row r="997271" spans="7:7" x14ac:dyDescent="0.3">
      <c r="G997271" s="2"/>
    </row>
    <row r="997362" spans="7:7" x14ac:dyDescent="0.3">
      <c r="G997362" s="2"/>
    </row>
    <row r="997453" spans="7:7" x14ac:dyDescent="0.3">
      <c r="G997453" s="2"/>
    </row>
    <row r="997544" spans="7:7" x14ac:dyDescent="0.3">
      <c r="G997544" s="2"/>
    </row>
    <row r="997635" spans="7:7" x14ac:dyDescent="0.3">
      <c r="G997635" s="2"/>
    </row>
    <row r="997726" spans="7:7" x14ac:dyDescent="0.3">
      <c r="G997726" s="2"/>
    </row>
    <row r="997817" spans="7:7" x14ac:dyDescent="0.3">
      <c r="G997817" s="2"/>
    </row>
    <row r="997908" spans="7:7" x14ac:dyDescent="0.3">
      <c r="G997908" s="2"/>
    </row>
    <row r="997999" spans="7:7" x14ac:dyDescent="0.3">
      <c r="G997999" s="2"/>
    </row>
    <row r="998090" spans="7:7" x14ac:dyDescent="0.3">
      <c r="G998090" s="2"/>
    </row>
    <row r="998181" spans="7:7" x14ac:dyDescent="0.3">
      <c r="G998181" s="2"/>
    </row>
    <row r="998272" spans="7:7" x14ac:dyDescent="0.3">
      <c r="G998272" s="2"/>
    </row>
    <row r="998363" spans="7:7" x14ac:dyDescent="0.3">
      <c r="G998363" s="2"/>
    </row>
    <row r="998454" spans="7:7" x14ac:dyDescent="0.3">
      <c r="G998454" s="2"/>
    </row>
    <row r="998545" spans="7:7" x14ac:dyDescent="0.3">
      <c r="G998545" s="2"/>
    </row>
    <row r="998636" spans="7:7" x14ac:dyDescent="0.3">
      <c r="G998636" s="2"/>
    </row>
    <row r="998727" spans="7:7" x14ac:dyDescent="0.3">
      <c r="G998727" s="2"/>
    </row>
    <row r="998818" spans="7:7" x14ac:dyDescent="0.3">
      <c r="G998818" s="2"/>
    </row>
    <row r="998909" spans="7:7" x14ac:dyDescent="0.3">
      <c r="G998909" s="2"/>
    </row>
    <row r="999000" spans="7:7" x14ac:dyDescent="0.3">
      <c r="G999000" s="2"/>
    </row>
    <row r="999091" spans="7:7" x14ac:dyDescent="0.3">
      <c r="G999091" s="2"/>
    </row>
    <row r="999182" spans="7:7" x14ac:dyDescent="0.3">
      <c r="G999182" s="2"/>
    </row>
    <row r="999273" spans="7:7" x14ac:dyDescent="0.3">
      <c r="G999273" s="2"/>
    </row>
    <row r="999364" spans="7:7" x14ac:dyDescent="0.3">
      <c r="G999364" s="2"/>
    </row>
    <row r="999455" spans="7:7" x14ac:dyDescent="0.3">
      <c r="G999455" s="2"/>
    </row>
    <row r="999546" spans="7:7" x14ac:dyDescent="0.3">
      <c r="G999546" s="2"/>
    </row>
    <row r="999637" spans="7:7" x14ac:dyDescent="0.3">
      <c r="G999637" s="2"/>
    </row>
    <row r="999728" spans="7:7" x14ac:dyDescent="0.3">
      <c r="G999728" s="2"/>
    </row>
    <row r="999819" spans="7:7" x14ac:dyDescent="0.3">
      <c r="G999819" s="2"/>
    </row>
    <row r="999910" spans="7:7" x14ac:dyDescent="0.3">
      <c r="G999910" s="2"/>
    </row>
    <row r="1000001" spans="7:7" x14ac:dyDescent="0.3">
      <c r="G1000001" s="2"/>
    </row>
    <row r="1000092" spans="7:7" x14ac:dyDescent="0.3">
      <c r="G1000092" s="2"/>
    </row>
    <row r="1000183" spans="7:7" x14ac:dyDescent="0.3">
      <c r="G1000183" s="2"/>
    </row>
    <row r="1000274" spans="7:7" x14ac:dyDescent="0.3">
      <c r="G1000274" s="2"/>
    </row>
    <row r="1000365" spans="7:7" x14ac:dyDescent="0.3">
      <c r="G1000365" s="2"/>
    </row>
    <row r="1000456" spans="7:7" x14ac:dyDescent="0.3">
      <c r="G1000456" s="2"/>
    </row>
    <row r="1000547" spans="7:7" x14ac:dyDescent="0.3">
      <c r="G1000547" s="2"/>
    </row>
    <row r="1000638" spans="7:7" x14ac:dyDescent="0.3">
      <c r="G1000638" s="2"/>
    </row>
    <row r="1000729" spans="7:7" x14ac:dyDescent="0.3">
      <c r="G1000729" s="2"/>
    </row>
    <row r="1000820" spans="7:7" x14ac:dyDescent="0.3">
      <c r="G1000820" s="2"/>
    </row>
    <row r="1000911" spans="7:7" x14ac:dyDescent="0.3">
      <c r="G1000911" s="2"/>
    </row>
    <row r="1001002" spans="7:7" x14ac:dyDescent="0.3">
      <c r="G1001002" s="2"/>
    </row>
    <row r="1001093" spans="7:7" x14ac:dyDescent="0.3">
      <c r="G1001093" s="2"/>
    </row>
    <row r="1001184" spans="7:7" x14ac:dyDescent="0.3">
      <c r="G1001184" s="2"/>
    </row>
    <row r="1001275" spans="7:7" x14ac:dyDescent="0.3">
      <c r="G1001275" s="2"/>
    </row>
    <row r="1001366" spans="7:7" x14ac:dyDescent="0.3">
      <c r="G1001366" s="2"/>
    </row>
    <row r="1001457" spans="7:7" x14ac:dyDescent="0.3">
      <c r="G1001457" s="2"/>
    </row>
    <row r="1001548" spans="7:7" x14ac:dyDescent="0.3">
      <c r="G1001548" s="2"/>
    </row>
    <row r="1001639" spans="7:7" x14ac:dyDescent="0.3">
      <c r="G1001639" s="2"/>
    </row>
    <row r="1001730" spans="7:7" x14ac:dyDescent="0.3">
      <c r="G1001730" s="2"/>
    </row>
    <row r="1001821" spans="7:7" x14ac:dyDescent="0.3">
      <c r="G1001821" s="2"/>
    </row>
    <row r="1001912" spans="7:7" x14ac:dyDescent="0.3">
      <c r="G1001912" s="2"/>
    </row>
    <row r="1002003" spans="7:7" x14ac:dyDescent="0.3">
      <c r="G1002003" s="2"/>
    </row>
    <row r="1002094" spans="7:7" x14ac:dyDescent="0.3">
      <c r="G1002094" s="2"/>
    </row>
    <row r="1002185" spans="7:7" x14ac:dyDescent="0.3">
      <c r="G1002185" s="2"/>
    </row>
    <row r="1002276" spans="7:7" x14ac:dyDescent="0.3">
      <c r="G1002276" s="2"/>
    </row>
    <row r="1002367" spans="7:7" x14ac:dyDescent="0.3">
      <c r="G1002367" s="2"/>
    </row>
    <row r="1002458" spans="7:7" x14ac:dyDescent="0.3">
      <c r="G1002458" s="2"/>
    </row>
    <row r="1002549" spans="7:7" x14ac:dyDescent="0.3">
      <c r="G1002549" s="2"/>
    </row>
    <row r="1002640" spans="7:7" x14ac:dyDescent="0.3">
      <c r="G1002640" s="2"/>
    </row>
    <row r="1002731" spans="7:7" x14ac:dyDescent="0.3">
      <c r="G1002731" s="2"/>
    </row>
    <row r="1002822" spans="7:7" x14ac:dyDescent="0.3">
      <c r="G1002822" s="2"/>
    </row>
    <row r="1002913" spans="7:7" x14ac:dyDescent="0.3">
      <c r="G1002913" s="2"/>
    </row>
    <row r="1003004" spans="7:7" x14ac:dyDescent="0.3">
      <c r="G1003004" s="2"/>
    </row>
    <row r="1003095" spans="7:7" x14ac:dyDescent="0.3">
      <c r="G1003095" s="2"/>
    </row>
    <row r="1003186" spans="7:7" x14ac:dyDescent="0.3">
      <c r="G1003186" s="2"/>
    </row>
    <row r="1003277" spans="7:7" x14ac:dyDescent="0.3">
      <c r="G1003277" s="2"/>
    </row>
    <row r="1003368" spans="7:7" x14ac:dyDescent="0.3">
      <c r="G1003368" s="2"/>
    </row>
    <row r="1003459" spans="7:7" x14ac:dyDescent="0.3">
      <c r="G1003459" s="2"/>
    </row>
    <row r="1003550" spans="7:7" x14ac:dyDescent="0.3">
      <c r="G1003550" s="2"/>
    </row>
    <row r="1003641" spans="7:7" x14ac:dyDescent="0.3">
      <c r="G1003641" s="2"/>
    </row>
    <row r="1003732" spans="7:7" x14ac:dyDescent="0.3">
      <c r="G1003732" s="2"/>
    </row>
    <row r="1003823" spans="7:7" x14ac:dyDescent="0.3">
      <c r="G1003823" s="2"/>
    </row>
    <row r="1003914" spans="7:7" x14ac:dyDescent="0.3">
      <c r="G1003914" s="2"/>
    </row>
    <row r="1004005" spans="7:7" x14ac:dyDescent="0.3">
      <c r="G1004005" s="2"/>
    </row>
    <row r="1004096" spans="7:7" x14ac:dyDescent="0.3">
      <c r="G1004096" s="2"/>
    </row>
    <row r="1004187" spans="7:7" x14ac:dyDescent="0.3">
      <c r="G1004187" s="2"/>
    </row>
    <row r="1004278" spans="7:7" x14ac:dyDescent="0.3">
      <c r="G1004278" s="2"/>
    </row>
    <row r="1004369" spans="7:7" x14ac:dyDescent="0.3">
      <c r="G1004369" s="2"/>
    </row>
    <row r="1004460" spans="7:7" x14ac:dyDescent="0.3">
      <c r="G1004460" s="2"/>
    </row>
    <row r="1004551" spans="7:7" x14ac:dyDescent="0.3">
      <c r="G1004551" s="2"/>
    </row>
    <row r="1004642" spans="7:7" x14ac:dyDescent="0.3">
      <c r="G1004642" s="2"/>
    </row>
    <row r="1004733" spans="7:7" x14ac:dyDescent="0.3">
      <c r="G1004733" s="2"/>
    </row>
    <row r="1004824" spans="7:7" x14ac:dyDescent="0.3">
      <c r="G1004824" s="2"/>
    </row>
    <row r="1004915" spans="7:7" x14ac:dyDescent="0.3">
      <c r="G1004915" s="2"/>
    </row>
    <row r="1005006" spans="7:7" x14ac:dyDescent="0.3">
      <c r="G1005006" s="2"/>
    </row>
    <row r="1005097" spans="7:7" x14ac:dyDescent="0.3">
      <c r="G1005097" s="2"/>
    </row>
    <row r="1005188" spans="7:7" x14ac:dyDescent="0.3">
      <c r="G1005188" s="2"/>
    </row>
    <row r="1005279" spans="7:7" x14ac:dyDescent="0.3">
      <c r="G1005279" s="2"/>
    </row>
    <row r="1005370" spans="7:7" x14ac:dyDescent="0.3">
      <c r="G1005370" s="2"/>
    </row>
    <row r="1005461" spans="7:7" x14ac:dyDescent="0.3">
      <c r="G1005461" s="2"/>
    </row>
    <row r="1005552" spans="7:7" x14ac:dyDescent="0.3">
      <c r="G1005552" s="2"/>
    </row>
    <row r="1005643" spans="7:7" x14ac:dyDescent="0.3">
      <c r="G1005643" s="2"/>
    </row>
    <row r="1005734" spans="7:7" x14ac:dyDescent="0.3">
      <c r="G1005734" s="2"/>
    </row>
    <row r="1005825" spans="7:7" x14ac:dyDescent="0.3">
      <c r="G1005825" s="2"/>
    </row>
    <row r="1005916" spans="7:7" x14ac:dyDescent="0.3">
      <c r="G1005916" s="2"/>
    </row>
    <row r="1006007" spans="7:7" x14ac:dyDescent="0.3">
      <c r="G1006007" s="2"/>
    </row>
    <row r="1006098" spans="7:7" x14ac:dyDescent="0.3">
      <c r="G1006098" s="2"/>
    </row>
    <row r="1006189" spans="7:7" x14ac:dyDescent="0.3">
      <c r="G1006189" s="2"/>
    </row>
    <row r="1006280" spans="7:7" x14ac:dyDescent="0.3">
      <c r="G1006280" s="2"/>
    </row>
    <row r="1006371" spans="7:7" x14ac:dyDescent="0.3">
      <c r="G1006371" s="2"/>
    </row>
    <row r="1006462" spans="7:7" x14ac:dyDescent="0.3">
      <c r="G1006462" s="2"/>
    </row>
    <row r="1006553" spans="7:7" x14ac:dyDescent="0.3">
      <c r="G1006553" s="2"/>
    </row>
    <row r="1006644" spans="7:7" x14ac:dyDescent="0.3">
      <c r="G1006644" s="2"/>
    </row>
    <row r="1006735" spans="7:7" x14ac:dyDescent="0.3">
      <c r="G1006735" s="2"/>
    </row>
    <row r="1006826" spans="7:7" x14ac:dyDescent="0.3">
      <c r="G1006826" s="2"/>
    </row>
    <row r="1006917" spans="7:7" x14ac:dyDescent="0.3">
      <c r="G1006917" s="2"/>
    </row>
    <row r="1007008" spans="7:7" x14ac:dyDescent="0.3">
      <c r="G1007008" s="2"/>
    </row>
    <row r="1007099" spans="7:7" x14ac:dyDescent="0.3">
      <c r="G1007099" s="2"/>
    </row>
    <row r="1007190" spans="7:7" x14ac:dyDescent="0.3">
      <c r="G1007190" s="2"/>
    </row>
    <row r="1007281" spans="7:7" x14ac:dyDescent="0.3">
      <c r="G1007281" s="2"/>
    </row>
    <row r="1007372" spans="7:7" x14ac:dyDescent="0.3">
      <c r="G1007372" s="2"/>
    </row>
    <row r="1007463" spans="7:7" x14ac:dyDescent="0.3">
      <c r="G1007463" s="2"/>
    </row>
    <row r="1007554" spans="7:7" x14ac:dyDescent="0.3">
      <c r="G1007554" s="2"/>
    </row>
    <row r="1007645" spans="7:7" x14ac:dyDescent="0.3">
      <c r="G1007645" s="2"/>
    </row>
    <row r="1007736" spans="7:7" x14ac:dyDescent="0.3">
      <c r="G1007736" s="2"/>
    </row>
    <row r="1007827" spans="7:7" x14ac:dyDescent="0.3">
      <c r="G1007827" s="2"/>
    </row>
    <row r="1007918" spans="7:7" x14ac:dyDescent="0.3">
      <c r="G1007918" s="2"/>
    </row>
    <row r="1008009" spans="7:7" x14ac:dyDescent="0.3">
      <c r="G1008009" s="2"/>
    </row>
    <row r="1008100" spans="7:7" x14ac:dyDescent="0.3">
      <c r="G1008100" s="2"/>
    </row>
    <row r="1008191" spans="7:7" x14ac:dyDescent="0.3">
      <c r="G1008191" s="2"/>
    </row>
    <row r="1008282" spans="7:7" x14ac:dyDescent="0.3">
      <c r="G1008282" s="2"/>
    </row>
    <row r="1008373" spans="7:7" x14ac:dyDescent="0.3">
      <c r="G1008373" s="2"/>
    </row>
    <row r="1008464" spans="7:7" x14ac:dyDescent="0.3">
      <c r="G1008464" s="2"/>
    </row>
    <row r="1008555" spans="7:7" x14ac:dyDescent="0.3">
      <c r="G1008555" s="2"/>
    </row>
    <row r="1008646" spans="7:7" x14ac:dyDescent="0.3">
      <c r="G1008646" s="2"/>
    </row>
    <row r="1008737" spans="7:7" x14ac:dyDescent="0.3">
      <c r="G1008737" s="2"/>
    </row>
    <row r="1008828" spans="7:7" x14ac:dyDescent="0.3">
      <c r="G1008828" s="2"/>
    </row>
    <row r="1008919" spans="7:7" x14ac:dyDescent="0.3">
      <c r="G1008919" s="2"/>
    </row>
    <row r="1009010" spans="7:7" x14ac:dyDescent="0.3">
      <c r="G1009010" s="2"/>
    </row>
    <row r="1009101" spans="7:7" x14ac:dyDescent="0.3">
      <c r="G1009101" s="2"/>
    </row>
    <row r="1009192" spans="7:7" x14ac:dyDescent="0.3">
      <c r="G1009192" s="2"/>
    </row>
    <row r="1009283" spans="7:7" x14ac:dyDescent="0.3">
      <c r="G1009283" s="2"/>
    </row>
    <row r="1009374" spans="7:7" x14ac:dyDescent="0.3">
      <c r="G1009374" s="2"/>
    </row>
    <row r="1009465" spans="7:7" x14ac:dyDescent="0.3">
      <c r="G1009465" s="2"/>
    </row>
    <row r="1009556" spans="7:7" x14ac:dyDescent="0.3">
      <c r="G1009556" s="2"/>
    </row>
    <row r="1009647" spans="7:7" x14ac:dyDescent="0.3">
      <c r="G1009647" s="2"/>
    </row>
    <row r="1009738" spans="7:7" x14ac:dyDescent="0.3">
      <c r="G1009738" s="2"/>
    </row>
    <row r="1009829" spans="7:7" x14ac:dyDescent="0.3">
      <c r="G1009829" s="2"/>
    </row>
    <row r="1009920" spans="7:7" x14ac:dyDescent="0.3">
      <c r="G1009920" s="2"/>
    </row>
    <row r="1010011" spans="7:7" x14ac:dyDescent="0.3">
      <c r="G1010011" s="2"/>
    </row>
    <row r="1010102" spans="7:7" x14ac:dyDescent="0.3">
      <c r="G1010102" s="2"/>
    </row>
    <row r="1010193" spans="7:7" x14ac:dyDescent="0.3">
      <c r="G1010193" s="2"/>
    </row>
    <row r="1010284" spans="7:7" x14ac:dyDescent="0.3">
      <c r="G1010284" s="2"/>
    </row>
    <row r="1010375" spans="7:7" x14ac:dyDescent="0.3">
      <c r="G1010375" s="2"/>
    </row>
    <row r="1010466" spans="7:7" x14ac:dyDescent="0.3">
      <c r="G1010466" s="2"/>
    </row>
    <row r="1010557" spans="7:7" x14ac:dyDescent="0.3">
      <c r="G1010557" s="2"/>
    </row>
    <row r="1010648" spans="7:7" x14ac:dyDescent="0.3">
      <c r="G1010648" s="2"/>
    </row>
    <row r="1010739" spans="7:7" x14ac:dyDescent="0.3">
      <c r="G1010739" s="2"/>
    </row>
    <row r="1010830" spans="7:7" x14ac:dyDescent="0.3">
      <c r="G1010830" s="2"/>
    </row>
    <row r="1010921" spans="7:7" x14ac:dyDescent="0.3">
      <c r="G1010921" s="2"/>
    </row>
    <row r="1011012" spans="7:7" x14ac:dyDescent="0.3">
      <c r="G1011012" s="2"/>
    </row>
    <row r="1011103" spans="7:7" x14ac:dyDescent="0.3">
      <c r="G1011103" s="2"/>
    </row>
    <row r="1011194" spans="7:7" x14ac:dyDescent="0.3">
      <c r="G1011194" s="2"/>
    </row>
    <row r="1011285" spans="7:7" x14ac:dyDescent="0.3">
      <c r="G1011285" s="2"/>
    </row>
    <row r="1011376" spans="7:7" x14ac:dyDescent="0.3">
      <c r="G1011376" s="2"/>
    </row>
    <row r="1011467" spans="7:7" x14ac:dyDescent="0.3">
      <c r="G1011467" s="2"/>
    </row>
    <row r="1011558" spans="7:7" x14ac:dyDescent="0.3">
      <c r="G1011558" s="2"/>
    </row>
    <row r="1011649" spans="7:7" x14ac:dyDescent="0.3">
      <c r="G1011649" s="2"/>
    </row>
    <row r="1011740" spans="7:7" x14ac:dyDescent="0.3">
      <c r="G1011740" s="2"/>
    </row>
    <row r="1011831" spans="7:7" x14ac:dyDescent="0.3">
      <c r="G1011831" s="2"/>
    </row>
    <row r="1011922" spans="7:7" x14ac:dyDescent="0.3">
      <c r="G1011922" s="2"/>
    </row>
    <row r="1012013" spans="7:7" x14ac:dyDescent="0.3">
      <c r="G1012013" s="2"/>
    </row>
    <row r="1012104" spans="7:7" x14ac:dyDescent="0.3">
      <c r="G1012104" s="2"/>
    </row>
    <row r="1012195" spans="7:7" x14ac:dyDescent="0.3">
      <c r="G1012195" s="2"/>
    </row>
    <row r="1012286" spans="7:7" x14ac:dyDescent="0.3">
      <c r="G1012286" s="2"/>
    </row>
    <row r="1012377" spans="7:7" x14ac:dyDescent="0.3">
      <c r="G1012377" s="2"/>
    </row>
    <row r="1012468" spans="7:7" x14ac:dyDescent="0.3">
      <c r="G1012468" s="2"/>
    </row>
    <row r="1012559" spans="7:7" x14ac:dyDescent="0.3">
      <c r="G1012559" s="2"/>
    </row>
    <row r="1012650" spans="7:7" x14ac:dyDescent="0.3">
      <c r="G1012650" s="2"/>
    </row>
    <row r="1012741" spans="7:7" x14ac:dyDescent="0.3">
      <c r="G1012741" s="2"/>
    </row>
    <row r="1012832" spans="7:7" x14ac:dyDescent="0.3">
      <c r="G1012832" s="2"/>
    </row>
    <row r="1012923" spans="7:7" x14ac:dyDescent="0.3">
      <c r="G1012923" s="2"/>
    </row>
    <row r="1013014" spans="7:7" x14ac:dyDescent="0.3">
      <c r="G1013014" s="2"/>
    </row>
    <row r="1013105" spans="7:7" x14ac:dyDescent="0.3">
      <c r="G1013105" s="2"/>
    </row>
    <row r="1013196" spans="7:7" x14ac:dyDescent="0.3">
      <c r="G1013196" s="2"/>
    </row>
    <row r="1013287" spans="7:7" x14ac:dyDescent="0.3">
      <c r="G1013287" s="2"/>
    </row>
    <row r="1013378" spans="7:7" x14ac:dyDescent="0.3">
      <c r="G1013378" s="2"/>
    </row>
    <row r="1013469" spans="7:7" x14ac:dyDescent="0.3">
      <c r="G1013469" s="2"/>
    </row>
    <row r="1013560" spans="7:7" x14ac:dyDescent="0.3">
      <c r="G1013560" s="2"/>
    </row>
    <row r="1013651" spans="7:7" x14ac:dyDescent="0.3">
      <c r="G1013651" s="2"/>
    </row>
    <row r="1013742" spans="7:7" x14ac:dyDescent="0.3">
      <c r="G1013742" s="2"/>
    </row>
    <row r="1013833" spans="7:7" x14ac:dyDescent="0.3">
      <c r="G1013833" s="2"/>
    </row>
    <row r="1013924" spans="7:7" x14ac:dyDescent="0.3">
      <c r="G1013924" s="2"/>
    </row>
    <row r="1014015" spans="7:7" x14ac:dyDescent="0.3">
      <c r="G1014015" s="2"/>
    </row>
    <row r="1014106" spans="7:7" x14ac:dyDescent="0.3">
      <c r="G1014106" s="2"/>
    </row>
    <row r="1014197" spans="7:7" x14ac:dyDescent="0.3">
      <c r="G1014197" s="2"/>
    </row>
    <row r="1014288" spans="7:7" x14ac:dyDescent="0.3">
      <c r="G1014288" s="2"/>
    </row>
    <row r="1014379" spans="7:7" x14ac:dyDescent="0.3">
      <c r="G1014379" s="2"/>
    </row>
    <row r="1014470" spans="7:7" x14ac:dyDescent="0.3">
      <c r="G1014470" s="2"/>
    </row>
    <row r="1014561" spans="7:7" x14ac:dyDescent="0.3">
      <c r="G1014561" s="2"/>
    </row>
    <row r="1014652" spans="7:7" x14ac:dyDescent="0.3">
      <c r="G1014652" s="2"/>
    </row>
    <row r="1014743" spans="7:7" x14ac:dyDescent="0.3">
      <c r="G1014743" s="2"/>
    </row>
    <row r="1014834" spans="7:7" x14ac:dyDescent="0.3">
      <c r="G1014834" s="2"/>
    </row>
    <row r="1014925" spans="7:7" x14ac:dyDescent="0.3">
      <c r="G1014925" s="2"/>
    </row>
    <row r="1015016" spans="7:7" x14ac:dyDescent="0.3">
      <c r="G1015016" s="2"/>
    </row>
    <row r="1015107" spans="7:7" x14ac:dyDescent="0.3">
      <c r="G1015107" s="2"/>
    </row>
    <row r="1015198" spans="7:7" x14ac:dyDescent="0.3">
      <c r="G1015198" s="2"/>
    </row>
    <row r="1015289" spans="7:7" x14ac:dyDescent="0.3">
      <c r="G1015289" s="2"/>
    </row>
    <row r="1015380" spans="7:7" x14ac:dyDescent="0.3">
      <c r="G1015380" s="2"/>
    </row>
    <row r="1015471" spans="7:7" x14ac:dyDescent="0.3">
      <c r="G1015471" s="2"/>
    </row>
    <row r="1015562" spans="7:7" x14ac:dyDescent="0.3">
      <c r="G1015562" s="2"/>
    </row>
    <row r="1015653" spans="7:7" x14ac:dyDescent="0.3">
      <c r="G1015653" s="2"/>
    </row>
    <row r="1015744" spans="7:7" x14ac:dyDescent="0.3">
      <c r="G1015744" s="2"/>
    </row>
    <row r="1015835" spans="7:7" x14ac:dyDescent="0.3">
      <c r="G1015835" s="2"/>
    </row>
    <row r="1015926" spans="7:7" x14ac:dyDescent="0.3">
      <c r="G1015926" s="2"/>
    </row>
    <row r="1016017" spans="7:7" x14ac:dyDescent="0.3">
      <c r="G1016017" s="2"/>
    </row>
    <row r="1016108" spans="7:7" x14ac:dyDescent="0.3">
      <c r="G1016108" s="2"/>
    </row>
    <row r="1016199" spans="7:7" x14ac:dyDescent="0.3">
      <c r="G1016199" s="2"/>
    </row>
    <row r="1016290" spans="7:7" x14ac:dyDescent="0.3">
      <c r="G1016290" s="2"/>
    </row>
    <row r="1016381" spans="7:7" x14ac:dyDescent="0.3">
      <c r="G1016381" s="2"/>
    </row>
    <row r="1016472" spans="7:7" x14ac:dyDescent="0.3">
      <c r="G1016472" s="2"/>
    </row>
    <row r="1016563" spans="7:7" x14ac:dyDescent="0.3">
      <c r="G1016563" s="2"/>
    </row>
    <row r="1016654" spans="7:7" x14ac:dyDescent="0.3">
      <c r="G1016654" s="2"/>
    </row>
    <row r="1016745" spans="7:7" x14ac:dyDescent="0.3">
      <c r="G1016745" s="2"/>
    </row>
    <row r="1016836" spans="7:7" x14ac:dyDescent="0.3">
      <c r="G1016836" s="2"/>
    </row>
    <row r="1016927" spans="7:7" x14ac:dyDescent="0.3">
      <c r="G1016927" s="2"/>
    </row>
    <row r="1017018" spans="7:7" x14ac:dyDescent="0.3">
      <c r="G1017018" s="2"/>
    </row>
    <row r="1017109" spans="7:7" x14ac:dyDescent="0.3">
      <c r="G1017109" s="2"/>
    </row>
    <row r="1017200" spans="7:7" x14ac:dyDescent="0.3">
      <c r="G1017200" s="2"/>
    </row>
    <row r="1017291" spans="7:7" x14ac:dyDescent="0.3">
      <c r="G1017291" s="2"/>
    </row>
    <row r="1017382" spans="7:7" x14ac:dyDescent="0.3">
      <c r="G1017382" s="2"/>
    </row>
    <row r="1017473" spans="7:7" x14ac:dyDescent="0.3">
      <c r="G1017473" s="2"/>
    </row>
    <row r="1017564" spans="7:7" x14ac:dyDescent="0.3">
      <c r="G1017564" s="2"/>
    </row>
    <row r="1017655" spans="7:7" x14ac:dyDescent="0.3">
      <c r="G1017655" s="2"/>
    </row>
    <row r="1017746" spans="7:7" x14ac:dyDescent="0.3">
      <c r="G1017746" s="2"/>
    </row>
    <row r="1017837" spans="7:7" x14ac:dyDescent="0.3">
      <c r="G1017837" s="2"/>
    </row>
    <row r="1017928" spans="7:7" x14ac:dyDescent="0.3">
      <c r="G1017928" s="2"/>
    </row>
    <row r="1018019" spans="7:7" x14ac:dyDescent="0.3">
      <c r="G1018019" s="2"/>
    </row>
    <row r="1018110" spans="7:7" x14ac:dyDescent="0.3">
      <c r="G1018110" s="2"/>
    </row>
    <row r="1018201" spans="7:7" x14ac:dyDescent="0.3">
      <c r="G1018201" s="2"/>
    </row>
    <row r="1018292" spans="7:7" x14ac:dyDescent="0.3">
      <c r="G1018292" s="2"/>
    </row>
    <row r="1018383" spans="7:7" x14ac:dyDescent="0.3">
      <c r="G1018383" s="2"/>
    </row>
    <row r="1018474" spans="7:7" x14ac:dyDescent="0.3">
      <c r="G1018474" s="2"/>
    </row>
    <row r="1018565" spans="7:7" x14ac:dyDescent="0.3">
      <c r="G1018565" s="2"/>
    </row>
    <row r="1018656" spans="7:7" x14ac:dyDescent="0.3">
      <c r="G1018656" s="2"/>
    </row>
    <row r="1018747" spans="7:7" x14ac:dyDescent="0.3">
      <c r="G1018747" s="2"/>
    </row>
    <row r="1018838" spans="7:7" x14ac:dyDescent="0.3">
      <c r="G1018838" s="2"/>
    </row>
    <row r="1018929" spans="7:7" x14ac:dyDescent="0.3">
      <c r="G1018929" s="2"/>
    </row>
    <row r="1019020" spans="7:7" x14ac:dyDescent="0.3">
      <c r="G1019020" s="2"/>
    </row>
    <row r="1019111" spans="7:7" x14ac:dyDescent="0.3">
      <c r="G1019111" s="2"/>
    </row>
    <row r="1019202" spans="7:7" x14ac:dyDescent="0.3">
      <c r="G1019202" s="2"/>
    </row>
    <row r="1019293" spans="7:7" x14ac:dyDescent="0.3">
      <c r="G1019293" s="2"/>
    </row>
    <row r="1019384" spans="7:7" x14ac:dyDescent="0.3">
      <c r="G1019384" s="2"/>
    </row>
    <row r="1019475" spans="7:7" x14ac:dyDescent="0.3">
      <c r="G1019475" s="2"/>
    </row>
    <row r="1019566" spans="7:7" x14ac:dyDescent="0.3">
      <c r="G1019566" s="2"/>
    </row>
    <row r="1019657" spans="7:7" x14ac:dyDescent="0.3">
      <c r="G1019657" s="2"/>
    </row>
    <row r="1019748" spans="7:7" x14ac:dyDescent="0.3">
      <c r="G1019748" s="2"/>
    </row>
    <row r="1019839" spans="7:7" x14ac:dyDescent="0.3">
      <c r="G1019839" s="2"/>
    </row>
    <row r="1019930" spans="7:7" x14ac:dyDescent="0.3">
      <c r="G1019930" s="2"/>
    </row>
    <row r="1020021" spans="7:7" x14ac:dyDescent="0.3">
      <c r="G1020021" s="2"/>
    </row>
    <row r="1020112" spans="7:7" x14ac:dyDescent="0.3">
      <c r="G1020112" s="2"/>
    </row>
    <row r="1020203" spans="7:7" x14ac:dyDescent="0.3">
      <c r="G1020203" s="2"/>
    </row>
    <row r="1020294" spans="7:7" x14ac:dyDescent="0.3">
      <c r="G1020294" s="2"/>
    </row>
    <row r="1020385" spans="7:7" x14ac:dyDescent="0.3">
      <c r="G1020385" s="2"/>
    </row>
    <row r="1020476" spans="7:7" x14ac:dyDescent="0.3">
      <c r="G1020476" s="2"/>
    </row>
    <row r="1020567" spans="7:7" x14ac:dyDescent="0.3">
      <c r="G1020567" s="2"/>
    </row>
    <row r="1020658" spans="7:7" x14ac:dyDescent="0.3">
      <c r="G1020658" s="2"/>
    </row>
    <row r="1020749" spans="7:7" x14ac:dyDescent="0.3">
      <c r="G1020749" s="2"/>
    </row>
    <row r="1020840" spans="7:7" x14ac:dyDescent="0.3">
      <c r="G1020840" s="2"/>
    </row>
    <row r="1020931" spans="7:7" x14ac:dyDescent="0.3">
      <c r="G1020931" s="2"/>
    </row>
    <row r="1021022" spans="7:7" x14ac:dyDescent="0.3">
      <c r="G1021022" s="2"/>
    </row>
    <row r="1021113" spans="7:7" x14ac:dyDescent="0.3">
      <c r="G1021113" s="2"/>
    </row>
    <row r="1021204" spans="7:7" x14ac:dyDescent="0.3">
      <c r="G1021204" s="2"/>
    </row>
    <row r="1021295" spans="7:7" x14ac:dyDescent="0.3">
      <c r="G1021295" s="2"/>
    </row>
    <row r="1021386" spans="7:7" x14ac:dyDescent="0.3">
      <c r="G1021386" s="2"/>
    </row>
    <row r="1021477" spans="7:7" x14ac:dyDescent="0.3">
      <c r="G1021477" s="2"/>
    </row>
    <row r="1021568" spans="7:7" x14ac:dyDescent="0.3">
      <c r="G1021568" s="2"/>
    </row>
    <row r="1021659" spans="7:7" x14ac:dyDescent="0.3">
      <c r="G1021659" s="2"/>
    </row>
    <row r="1021750" spans="7:7" x14ac:dyDescent="0.3">
      <c r="G1021750" s="2"/>
    </row>
    <row r="1021841" spans="7:7" x14ac:dyDescent="0.3">
      <c r="G1021841" s="2"/>
    </row>
    <row r="1021932" spans="7:7" x14ac:dyDescent="0.3">
      <c r="G1021932" s="2"/>
    </row>
    <row r="1022023" spans="7:7" x14ac:dyDescent="0.3">
      <c r="G1022023" s="2"/>
    </row>
    <row r="1022114" spans="7:7" x14ac:dyDescent="0.3">
      <c r="G1022114" s="2"/>
    </row>
    <row r="1022205" spans="7:7" x14ac:dyDescent="0.3">
      <c r="G1022205" s="2"/>
    </row>
    <row r="1022296" spans="7:7" x14ac:dyDescent="0.3">
      <c r="G1022296" s="2"/>
    </row>
    <row r="1022387" spans="7:7" x14ac:dyDescent="0.3">
      <c r="G1022387" s="2"/>
    </row>
    <row r="1022478" spans="7:7" x14ac:dyDescent="0.3">
      <c r="G1022478" s="2"/>
    </row>
    <row r="1022569" spans="7:7" x14ac:dyDescent="0.3">
      <c r="G1022569" s="2"/>
    </row>
    <row r="1022660" spans="7:7" x14ac:dyDescent="0.3">
      <c r="G1022660" s="2"/>
    </row>
    <row r="1022751" spans="7:7" x14ac:dyDescent="0.3">
      <c r="G1022751" s="2"/>
    </row>
    <row r="1022842" spans="7:7" x14ac:dyDescent="0.3">
      <c r="G1022842" s="2"/>
    </row>
    <row r="1022933" spans="7:7" x14ac:dyDescent="0.3">
      <c r="G1022933" s="2"/>
    </row>
    <row r="1023024" spans="7:7" x14ac:dyDescent="0.3">
      <c r="G1023024" s="2"/>
    </row>
    <row r="1023115" spans="7:7" x14ac:dyDescent="0.3">
      <c r="G1023115" s="2"/>
    </row>
    <row r="1023206" spans="7:7" x14ac:dyDescent="0.3">
      <c r="G1023206" s="2"/>
    </row>
    <row r="1023297" spans="7:7" x14ac:dyDescent="0.3">
      <c r="G1023297" s="2"/>
    </row>
    <row r="1023388" spans="7:7" x14ac:dyDescent="0.3">
      <c r="G1023388" s="2"/>
    </row>
    <row r="1023479" spans="7:7" x14ac:dyDescent="0.3">
      <c r="G1023479" s="2"/>
    </row>
    <row r="1023570" spans="7:7" x14ac:dyDescent="0.3">
      <c r="G1023570" s="2"/>
    </row>
    <row r="1023661" spans="7:7" x14ac:dyDescent="0.3">
      <c r="G1023661" s="2"/>
    </row>
    <row r="1023752" spans="7:7" x14ac:dyDescent="0.3">
      <c r="G1023752" s="2"/>
    </row>
    <row r="1023843" spans="7:7" x14ac:dyDescent="0.3">
      <c r="G1023843" s="2"/>
    </row>
    <row r="1023934" spans="7:7" x14ac:dyDescent="0.3">
      <c r="G1023934" s="2"/>
    </row>
    <row r="1024025" spans="7:7" x14ac:dyDescent="0.3">
      <c r="G1024025" s="2"/>
    </row>
    <row r="1024116" spans="7:7" x14ac:dyDescent="0.3">
      <c r="G1024116" s="2"/>
    </row>
    <row r="1024207" spans="7:7" x14ac:dyDescent="0.3">
      <c r="G1024207" s="2"/>
    </row>
    <row r="1024298" spans="7:7" x14ac:dyDescent="0.3">
      <c r="G1024298" s="2"/>
    </row>
    <row r="1024389" spans="7:7" x14ac:dyDescent="0.3">
      <c r="G1024389" s="2"/>
    </row>
    <row r="1024480" spans="7:7" x14ac:dyDescent="0.3">
      <c r="G1024480" s="2"/>
    </row>
    <row r="1024571" spans="7:7" x14ac:dyDescent="0.3">
      <c r="G1024571" s="2"/>
    </row>
    <row r="1024662" spans="7:7" x14ac:dyDescent="0.3">
      <c r="G1024662" s="2"/>
    </row>
    <row r="1024753" spans="7:7" x14ac:dyDescent="0.3">
      <c r="G1024753" s="2"/>
    </row>
    <row r="1024844" spans="7:7" x14ac:dyDescent="0.3">
      <c r="G1024844" s="2"/>
    </row>
    <row r="1024935" spans="7:7" x14ac:dyDescent="0.3">
      <c r="G1024935" s="2"/>
    </row>
    <row r="1025026" spans="7:7" x14ac:dyDescent="0.3">
      <c r="G1025026" s="2"/>
    </row>
    <row r="1025117" spans="7:7" x14ac:dyDescent="0.3">
      <c r="G1025117" s="2"/>
    </row>
    <row r="1025208" spans="7:7" x14ac:dyDescent="0.3">
      <c r="G1025208" s="2"/>
    </row>
    <row r="1025299" spans="7:7" x14ac:dyDescent="0.3">
      <c r="G1025299" s="2"/>
    </row>
    <row r="1025390" spans="7:7" x14ac:dyDescent="0.3">
      <c r="G1025390" s="2"/>
    </row>
    <row r="1025481" spans="7:7" x14ac:dyDescent="0.3">
      <c r="G1025481" s="2"/>
    </row>
    <row r="1025572" spans="7:7" x14ac:dyDescent="0.3">
      <c r="G1025572" s="2"/>
    </row>
    <row r="1025663" spans="7:7" x14ac:dyDescent="0.3">
      <c r="G1025663" s="2"/>
    </row>
    <row r="1025754" spans="7:7" x14ac:dyDescent="0.3">
      <c r="G1025754" s="2"/>
    </row>
    <row r="1025845" spans="7:7" x14ac:dyDescent="0.3">
      <c r="G1025845" s="2"/>
    </row>
    <row r="1025936" spans="7:7" x14ac:dyDescent="0.3">
      <c r="G1025936" s="2"/>
    </row>
    <row r="1026027" spans="7:7" x14ac:dyDescent="0.3">
      <c r="G1026027" s="2"/>
    </row>
    <row r="1026118" spans="7:7" x14ac:dyDescent="0.3">
      <c r="G1026118" s="2"/>
    </row>
    <row r="1026209" spans="7:7" x14ac:dyDescent="0.3">
      <c r="G1026209" s="2"/>
    </row>
    <row r="1026300" spans="7:7" x14ac:dyDescent="0.3">
      <c r="G1026300" s="2"/>
    </row>
    <row r="1026391" spans="7:7" x14ac:dyDescent="0.3">
      <c r="G1026391" s="2"/>
    </row>
    <row r="1026482" spans="7:7" x14ac:dyDescent="0.3">
      <c r="G1026482" s="2"/>
    </row>
    <row r="1026573" spans="7:7" x14ac:dyDescent="0.3">
      <c r="G1026573" s="2"/>
    </row>
    <row r="1026664" spans="7:7" x14ac:dyDescent="0.3">
      <c r="G1026664" s="2"/>
    </row>
    <row r="1026755" spans="7:7" x14ac:dyDescent="0.3">
      <c r="G1026755" s="2"/>
    </row>
    <row r="1026846" spans="7:7" x14ac:dyDescent="0.3">
      <c r="G1026846" s="2"/>
    </row>
    <row r="1026937" spans="7:7" x14ac:dyDescent="0.3">
      <c r="G1026937" s="2"/>
    </row>
    <row r="1027028" spans="7:7" x14ac:dyDescent="0.3">
      <c r="G1027028" s="2"/>
    </row>
    <row r="1027119" spans="7:7" x14ac:dyDescent="0.3">
      <c r="G1027119" s="2"/>
    </row>
    <row r="1027210" spans="7:7" x14ac:dyDescent="0.3">
      <c r="G1027210" s="2"/>
    </row>
    <row r="1027301" spans="7:7" x14ac:dyDescent="0.3">
      <c r="G1027301" s="2"/>
    </row>
    <row r="1027392" spans="7:7" x14ac:dyDescent="0.3">
      <c r="G1027392" s="2"/>
    </row>
    <row r="1027483" spans="7:7" x14ac:dyDescent="0.3">
      <c r="G1027483" s="2"/>
    </row>
    <row r="1027574" spans="7:7" x14ac:dyDescent="0.3">
      <c r="G1027574" s="2"/>
    </row>
    <row r="1027665" spans="7:7" x14ac:dyDescent="0.3">
      <c r="G1027665" s="2"/>
    </row>
    <row r="1027756" spans="7:7" x14ac:dyDescent="0.3">
      <c r="G1027756" s="2"/>
    </row>
    <row r="1027847" spans="7:7" x14ac:dyDescent="0.3">
      <c r="G1027847" s="2"/>
    </row>
    <row r="1027938" spans="7:7" x14ac:dyDescent="0.3">
      <c r="G1027938" s="2"/>
    </row>
    <row r="1028029" spans="7:7" x14ac:dyDescent="0.3">
      <c r="G1028029" s="2"/>
    </row>
    <row r="1028120" spans="7:7" x14ac:dyDescent="0.3">
      <c r="G1028120" s="2"/>
    </row>
    <row r="1028211" spans="7:7" x14ac:dyDescent="0.3">
      <c r="G1028211" s="2"/>
    </row>
    <row r="1028302" spans="7:7" x14ac:dyDescent="0.3">
      <c r="G1028302" s="2"/>
    </row>
    <row r="1028393" spans="7:7" x14ac:dyDescent="0.3">
      <c r="G1028393" s="2"/>
    </row>
    <row r="1028484" spans="7:7" x14ac:dyDescent="0.3">
      <c r="G1028484" s="2"/>
    </row>
    <row r="1028575" spans="7:7" x14ac:dyDescent="0.3">
      <c r="G1028575" s="2"/>
    </row>
    <row r="1028666" spans="7:7" x14ac:dyDescent="0.3">
      <c r="G1028666" s="2"/>
    </row>
    <row r="1028757" spans="7:7" x14ac:dyDescent="0.3">
      <c r="G1028757" s="2"/>
    </row>
    <row r="1028848" spans="7:7" x14ac:dyDescent="0.3">
      <c r="G1028848" s="2"/>
    </row>
    <row r="1028939" spans="7:7" x14ac:dyDescent="0.3">
      <c r="G1028939" s="2"/>
    </row>
    <row r="1029030" spans="7:7" x14ac:dyDescent="0.3">
      <c r="G1029030" s="2"/>
    </row>
    <row r="1029121" spans="7:7" x14ac:dyDescent="0.3">
      <c r="G1029121" s="2"/>
    </row>
    <row r="1029212" spans="7:7" x14ac:dyDescent="0.3">
      <c r="G1029212" s="2"/>
    </row>
    <row r="1029303" spans="7:7" x14ac:dyDescent="0.3">
      <c r="G1029303" s="2"/>
    </row>
    <row r="1029394" spans="7:7" x14ac:dyDescent="0.3">
      <c r="G1029394" s="2"/>
    </row>
    <row r="1029485" spans="7:7" x14ac:dyDescent="0.3">
      <c r="G1029485" s="2"/>
    </row>
    <row r="1029576" spans="7:7" x14ac:dyDescent="0.3">
      <c r="G1029576" s="2"/>
    </row>
    <row r="1029667" spans="7:7" x14ac:dyDescent="0.3">
      <c r="G1029667" s="2"/>
    </row>
    <row r="1029758" spans="7:7" x14ac:dyDescent="0.3">
      <c r="G1029758" s="2"/>
    </row>
    <row r="1029849" spans="7:7" x14ac:dyDescent="0.3">
      <c r="G1029849" s="2"/>
    </row>
    <row r="1029940" spans="7:7" x14ac:dyDescent="0.3">
      <c r="G1029940" s="2"/>
    </row>
    <row r="1030031" spans="7:7" x14ac:dyDescent="0.3">
      <c r="G1030031" s="2"/>
    </row>
    <row r="1030122" spans="7:7" x14ac:dyDescent="0.3">
      <c r="G1030122" s="2"/>
    </row>
    <row r="1030213" spans="7:7" x14ac:dyDescent="0.3">
      <c r="G1030213" s="2"/>
    </row>
    <row r="1030304" spans="7:7" x14ac:dyDescent="0.3">
      <c r="G1030304" s="2"/>
    </row>
    <row r="1030395" spans="7:7" x14ac:dyDescent="0.3">
      <c r="G1030395" s="2"/>
    </row>
    <row r="1030486" spans="7:7" x14ac:dyDescent="0.3">
      <c r="G1030486" s="2"/>
    </row>
    <row r="1030577" spans="7:7" x14ac:dyDescent="0.3">
      <c r="G1030577" s="2"/>
    </row>
    <row r="1030668" spans="7:7" x14ac:dyDescent="0.3">
      <c r="G1030668" s="2"/>
    </row>
    <row r="1030759" spans="7:7" x14ac:dyDescent="0.3">
      <c r="G1030759" s="2"/>
    </row>
    <row r="1030850" spans="7:7" x14ac:dyDescent="0.3">
      <c r="G1030850" s="2"/>
    </row>
    <row r="1030941" spans="7:7" x14ac:dyDescent="0.3">
      <c r="G1030941" s="2"/>
    </row>
    <row r="1031032" spans="7:7" x14ac:dyDescent="0.3">
      <c r="G1031032" s="2"/>
    </row>
    <row r="1031123" spans="7:7" x14ac:dyDescent="0.3">
      <c r="G1031123" s="2"/>
    </row>
    <row r="1031214" spans="7:7" x14ac:dyDescent="0.3">
      <c r="G1031214" s="2"/>
    </row>
    <row r="1031305" spans="7:7" x14ac:dyDescent="0.3">
      <c r="G1031305" s="2"/>
    </row>
    <row r="1031396" spans="7:7" x14ac:dyDescent="0.3">
      <c r="G1031396" s="2"/>
    </row>
    <row r="1031487" spans="7:7" x14ac:dyDescent="0.3">
      <c r="G1031487" s="2"/>
    </row>
    <row r="1031578" spans="7:7" x14ac:dyDescent="0.3">
      <c r="G1031578" s="2"/>
    </row>
    <row r="1031669" spans="7:7" x14ac:dyDescent="0.3">
      <c r="G1031669" s="2"/>
    </row>
    <row r="1031760" spans="7:7" x14ac:dyDescent="0.3">
      <c r="G1031760" s="2"/>
    </row>
    <row r="1031851" spans="7:7" x14ac:dyDescent="0.3">
      <c r="G1031851" s="2"/>
    </row>
    <row r="1031942" spans="7:7" x14ac:dyDescent="0.3">
      <c r="G1031942" s="2"/>
    </row>
    <row r="1032033" spans="7:7" x14ac:dyDescent="0.3">
      <c r="G1032033" s="2"/>
    </row>
    <row r="1032124" spans="7:7" x14ac:dyDescent="0.3">
      <c r="G1032124" s="2"/>
    </row>
    <row r="1032215" spans="7:7" x14ac:dyDescent="0.3">
      <c r="G1032215" s="2"/>
    </row>
    <row r="1032306" spans="7:7" x14ac:dyDescent="0.3">
      <c r="G1032306" s="2"/>
    </row>
    <row r="1032397" spans="7:7" x14ac:dyDescent="0.3">
      <c r="G1032397" s="2"/>
    </row>
    <row r="1032488" spans="7:7" x14ac:dyDescent="0.3">
      <c r="G1032488" s="2"/>
    </row>
    <row r="1032579" spans="7:7" x14ac:dyDescent="0.3">
      <c r="G1032579" s="2"/>
    </row>
    <row r="1032670" spans="7:7" x14ac:dyDescent="0.3">
      <c r="G1032670" s="2"/>
    </row>
    <row r="1032761" spans="7:7" x14ac:dyDescent="0.3">
      <c r="G1032761" s="2"/>
    </row>
    <row r="1032852" spans="7:7" x14ac:dyDescent="0.3">
      <c r="G1032852" s="2"/>
    </row>
    <row r="1032943" spans="7:7" x14ac:dyDescent="0.3">
      <c r="G1032943" s="2"/>
    </row>
    <row r="1033034" spans="7:7" x14ac:dyDescent="0.3">
      <c r="G1033034" s="2"/>
    </row>
    <row r="1033125" spans="7:7" x14ac:dyDescent="0.3">
      <c r="G1033125" s="2"/>
    </row>
    <row r="1033216" spans="7:7" x14ac:dyDescent="0.3">
      <c r="G1033216" s="2"/>
    </row>
    <row r="1033307" spans="7:7" x14ac:dyDescent="0.3">
      <c r="G1033307" s="2"/>
    </row>
    <row r="1033398" spans="7:7" x14ac:dyDescent="0.3">
      <c r="G1033398" s="2"/>
    </row>
    <row r="1033489" spans="7:7" x14ac:dyDescent="0.3">
      <c r="G1033489" s="2"/>
    </row>
    <row r="1033580" spans="7:7" x14ac:dyDescent="0.3">
      <c r="G1033580" s="2"/>
    </row>
    <row r="1033671" spans="7:7" x14ac:dyDescent="0.3">
      <c r="G1033671" s="2"/>
    </row>
    <row r="1033762" spans="7:7" x14ac:dyDescent="0.3">
      <c r="G1033762" s="2"/>
    </row>
    <row r="1033853" spans="7:7" x14ac:dyDescent="0.3">
      <c r="G1033853" s="2"/>
    </row>
    <row r="1033944" spans="7:7" x14ac:dyDescent="0.3">
      <c r="G1033944" s="2"/>
    </row>
    <row r="1034035" spans="7:7" x14ac:dyDescent="0.3">
      <c r="G1034035" s="2"/>
    </row>
    <row r="1034126" spans="7:7" x14ac:dyDescent="0.3">
      <c r="G1034126" s="2"/>
    </row>
    <row r="1034217" spans="7:7" x14ac:dyDescent="0.3">
      <c r="G1034217" s="2"/>
    </row>
    <row r="1034308" spans="7:7" x14ac:dyDescent="0.3">
      <c r="G1034308" s="2"/>
    </row>
    <row r="1034399" spans="7:7" x14ac:dyDescent="0.3">
      <c r="G1034399" s="2"/>
    </row>
    <row r="1034490" spans="7:7" x14ac:dyDescent="0.3">
      <c r="G1034490" s="2"/>
    </row>
    <row r="1034581" spans="7:7" x14ac:dyDescent="0.3">
      <c r="G1034581" s="2"/>
    </row>
    <row r="1034672" spans="7:7" x14ac:dyDescent="0.3">
      <c r="G1034672" s="2"/>
    </row>
    <row r="1034763" spans="7:7" x14ac:dyDescent="0.3">
      <c r="G1034763" s="2"/>
    </row>
    <row r="1034854" spans="7:7" x14ac:dyDescent="0.3">
      <c r="G1034854" s="2"/>
    </row>
    <row r="1034945" spans="7:7" x14ac:dyDescent="0.3">
      <c r="G1034945" s="2"/>
    </row>
    <row r="1035036" spans="7:7" x14ac:dyDescent="0.3">
      <c r="G1035036" s="2"/>
    </row>
    <row r="1035127" spans="7:7" x14ac:dyDescent="0.3">
      <c r="G1035127" s="2"/>
    </row>
    <row r="1035218" spans="7:7" x14ac:dyDescent="0.3">
      <c r="G1035218" s="2"/>
    </row>
    <row r="1035309" spans="7:7" x14ac:dyDescent="0.3">
      <c r="G1035309" s="2"/>
    </row>
    <row r="1035400" spans="7:7" x14ac:dyDescent="0.3">
      <c r="G1035400" s="2"/>
    </row>
    <row r="1035491" spans="7:7" x14ac:dyDescent="0.3">
      <c r="G1035491" s="2"/>
    </row>
    <row r="1035582" spans="7:7" x14ac:dyDescent="0.3">
      <c r="G1035582" s="2"/>
    </row>
    <row r="1035673" spans="7:7" x14ac:dyDescent="0.3">
      <c r="G1035673" s="2"/>
    </row>
    <row r="1035764" spans="7:7" x14ac:dyDescent="0.3">
      <c r="G1035764" s="2"/>
    </row>
    <row r="1035855" spans="7:7" x14ac:dyDescent="0.3">
      <c r="G1035855" s="2"/>
    </row>
    <row r="1035946" spans="7:7" x14ac:dyDescent="0.3">
      <c r="G1035946" s="2"/>
    </row>
    <row r="1036037" spans="7:7" x14ac:dyDescent="0.3">
      <c r="G1036037" s="2"/>
    </row>
    <row r="1036128" spans="7:7" x14ac:dyDescent="0.3">
      <c r="G1036128" s="2"/>
    </row>
    <row r="1036219" spans="7:7" x14ac:dyDescent="0.3">
      <c r="G1036219" s="2"/>
    </row>
    <row r="1036310" spans="7:7" x14ac:dyDescent="0.3">
      <c r="G1036310" s="2"/>
    </row>
    <row r="1036401" spans="7:7" x14ac:dyDescent="0.3">
      <c r="G1036401" s="2"/>
    </row>
    <row r="1036492" spans="7:7" x14ac:dyDescent="0.3">
      <c r="G1036492" s="2"/>
    </row>
    <row r="1036583" spans="7:7" x14ac:dyDescent="0.3">
      <c r="G1036583" s="2"/>
    </row>
    <row r="1036674" spans="7:7" x14ac:dyDescent="0.3">
      <c r="G1036674" s="2"/>
    </row>
    <row r="1036765" spans="7:7" x14ac:dyDescent="0.3">
      <c r="G1036765" s="2"/>
    </row>
    <row r="1036856" spans="7:7" x14ac:dyDescent="0.3">
      <c r="G1036856" s="2"/>
    </row>
    <row r="1036947" spans="7:7" x14ac:dyDescent="0.3">
      <c r="G1036947" s="2"/>
    </row>
    <row r="1037038" spans="7:7" x14ac:dyDescent="0.3">
      <c r="G1037038" s="2"/>
    </row>
    <row r="1037129" spans="7:7" x14ac:dyDescent="0.3">
      <c r="G1037129" s="2"/>
    </row>
    <row r="1037220" spans="7:7" x14ac:dyDescent="0.3">
      <c r="G1037220" s="2"/>
    </row>
    <row r="1037311" spans="7:7" x14ac:dyDescent="0.3">
      <c r="G1037311" s="2"/>
    </row>
    <row r="1037402" spans="7:7" x14ac:dyDescent="0.3">
      <c r="G1037402" s="2"/>
    </row>
    <row r="1037493" spans="7:7" x14ac:dyDescent="0.3">
      <c r="G1037493" s="2"/>
    </row>
    <row r="1037584" spans="7:7" x14ac:dyDescent="0.3">
      <c r="G1037584" s="2"/>
    </row>
    <row r="1037675" spans="7:7" x14ac:dyDescent="0.3">
      <c r="G1037675" s="2"/>
    </row>
    <row r="1037766" spans="7:7" x14ac:dyDescent="0.3">
      <c r="G1037766" s="2"/>
    </row>
    <row r="1037857" spans="7:7" x14ac:dyDescent="0.3">
      <c r="G1037857" s="2"/>
    </row>
    <row r="1037948" spans="7:7" x14ac:dyDescent="0.3">
      <c r="G1037948" s="2"/>
    </row>
    <row r="1038039" spans="7:7" x14ac:dyDescent="0.3">
      <c r="G1038039" s="2"/>
    </row>
    <row r="1038130" spans="7:7" x14ac:dyDescent="0.3">
      <c r="G1038130" s="2"/>
    </row>
    <row r="1038221" spans="7:7" x14ac:dyDescent="0.3">
      <c r="G1038221" s="2"/>
    </row>
    <row r="1038312" spans="7:7" x14ac:dyDescent="0.3">
      <c r="G1038312" s="2"/>
    </row>
    <row r="1038403" spans="7:7" x14ac:dyDescent="0.3">
      <c r="G1038403" s="2"/>
    </row>
    <row r="1038494" spans="7:7" x14ac:dyDescent="0.3">
      <c r="G1038494" s="2"/>
    </row>
    <row r="1038585" spans="7:7" x14ac:dyDescent="0.3">
      <c r="G1038585" s="2"/>
    </row>
    <row r="1038676" spans="7:7" x14ac:dyDescent="0.3">
      <c r="G1038676" s="2"/>
    </row>
    <row r="1038767" spans="7:7" x14ac:dyDescent="0.3">
      <c r="G1038767" s="2"/>
    </row>
    <row r="1038858" spans="7:7" x14ac:dyDescent="0.3">
      <c r="G1038858" s="2"/>
    </row>
    <row r="1038949" spans="7:7" x14ac:dyDescent="0.3">
      <c r="G1038949" s="2"/>
    </row>
    <row r="1039040" spans="7:7" x14ac:dyDescent="0.3">
      <c r="G1039040" s="2"/>
    </row>
    <row r="1039131" spans="7:7" x14ac:dyDescent="0.3">
      <c r="G1039131" s="2"/>
    </row>
    <row r="1039222" spans="7:7" x14ac:dyDescent="0.3">
      <c r="G1039222" s="2"/>
    </row>
    <row r="1039313" spans="7:7" x14ac:dyDescent="0.3">
      <c r="G1039313" s="2"/>
    </row>
    <row r="1039404" spans="7:7" x14ac:dyDescent="0.3">
      <c r="G1039404" s="2"/>
    </row>
    <row r="1039495" spans="7:7" x14ac:dyDescent="0.3">
      <c r="G1039495" s="2"/>
    </row>
    <row r="1039586" spans="7:7" x14ac:dyDescent="0.3">
      <c r="G1039586" s="2"/>
    </row>
    <row r="1039677" spans="7:7" x14ac:dyDescent="0.3">
      <c r="G1039677" s="2"/>
    </row>
    <row r="1039768" spans="7:7" x14ac:dyDescent="0.3">
      <c r="G1039768" s="2"/>
    </row>
    <row r="1039859" spans="7:7" x14ac:dyDescent="0.3">
      <c r="G1039859" s="2"/>
    </row>
    <row r="1039950" spans="7:7" x14ac:dyDescent="0.3">
      <c r="G1039950" s="2"/>
    </row>
    <row r="1040041" spans="7:7" x14ac:dyDescent="0.3">
      <c r="G1040041" s="2"/>
    </row>
    <row r="1040132" spans="7:7" x14ac:dyDescent="0.3">
      <c r="G1040132" s="2"/>
    </row>
    <row r="1040223" spans="7:7" x14ac:dyDescent="0.3">
      <c r="G1040223" s="2"/>
    </row>
    <row r="1040314" spans="7:7" x14ac:dyDescent="0.3">
      <c r="G1040314" s="2"/>
    </row>
    <row r="1040405" spans="7:7" x14ac:dyDescent="0.3">
      <c r="G1040405" s="2"/>
    </row>
    <row r="1040496" spans="7:7" x14ac:dyDescent="0.3">
      <c r="G1040496" s="2"/>
    </row>
    <row r="1040587" spans="7:7" x14ac:dyDescent="0.3">
      <c r="G1040587" s="2"/>
    </row>
    <row r="1040678" spans="7:7" x14ac:dyDescent="0.3">
      <c r="G1040678" s="2"/>
    </row>
    <row r="1040769" spans="7:7" x14ac:dyDescent="0.3">
      <c r="G1040769" s="2"/>
    </row>
    <row r="1040860" spans="7:7" x14ac:dyDescent="0.3">
      <c r="G1040860" s="2"/>
    </row>
    <row r="1040951" spans="7:7" x14ac:dyDescent="0.3">
      <c r="G1040951" s="2"/>
    </row>
    <row r="1041042" spans="7:7" x14ac:dyDescent="0.3">
      <c r="G1041042" s="2"/>
    </row>
    <row r="1041133" spans="7:7" x14ac:dyDescent="0.3">
      <c r="G1041133" s="2"/>
    </row>
    <row r="1041224" spans="7:7" x14ac:dyDescent="0.3">
      <c r="G1041224" s="2"/>
    </row>
    <row r="1041315" spans="7:7" x14ac:dyDescent="0.3">
      <c r="G1041315" s="2"/>
    </row>
    <row r="1041406" spans="7:7" x14ac:dyDescent="0.3">
      <c r="G1041406" s="2"/>
    </row>
    <row r="1041497" spans="7:7" x14ac:dyDescent="0.3">
      <c r="G1041497" s="2"/>
    </row>
    <row r="1041588" spans="7:7" x14ac:dyDescent="0.3">
      <c r="G1041588" s="2"/>
    </row>
    <row r="1041679" spans="7:7" x14ac:dyDescent="0.3">
      <c r="G1041679" s="2"/>
    </row>
    <row r="1041770" spans="7:7" x14ac:dyDescent="0.3">
      <c r="G1041770" s="2"/>
    </row>
    <row r="1041861" spans="7:7" x14ac:dyDescent="0.3">
      <c r="G1041861" s="2"/>
    </row>
    <row r="1041952" spans="7:7" x14ac:dyDescent="0.3">
      <c r="G1041952" s="2"/>
    </row>
    <row r="1042043" spans="7:7" x14ac:dyDescent="0.3">
      <c r="G1042043" s="2"/>
    </row>
    <row r="1042134" spans="7:7" x14ac:dyDescent="0.3">
      <c r="G1042134" s="2"/>
    </row>
    <row r="1042225" spans="7:7" x14ac:dyDescent="0.3">
      <c r="G1042225" s="2"/>
    </row>
    <row r="1042316" spans="7:7" x14ac:dyDescent="0.3">
      <c r="G1042316" s="2"/>
    </row>
    <row r="1042407" spans="7:7" x14ac:dyDescent="0.3">
      <c r="G1042407" s="2"/>
    </row>
    <row r="1042498" spans="7:7" x14ac:dyDescent="0.3">
      <c r="G1042498" s="2"/>
    </row>
    <row r="1042589" spans="7:7" x14ac:dyDescent="0.3">
      <c r="G1042589" s="2"/>
    </row>
    <row r="1042680" spans="7:7" x14ac:dyDescent="0.3">
      <c r="G1042680" s="2"/>
    </row>
    <row r="1042771" spans="7:7" x14ac:dyDescent="0.3">
      <c r="G1042771" s="2"/>
    </row>
    <row r="1042862" spans="7:7" x14ac:dyDescent="0.3">
      <c r="G1042862" s="2"/>
    </row>
    <row r="1042953" spans="7:7" x14ac:dyDescent="0.3">
      <c r="G1042953" s="2"/>
    </row>
    <row r="1043044" spans="7:7" x14ac:dyDescent="0.3">
      <c r="G1043044" s="2"/>
    </row>
    <row r="1043135" spans="7:7" x14ac:dyDescent="0.3">
      <c r="G1043135" s="2"/>
    </row>
    <row r="1043226" spans="7:7" x14ac:dyDescent="0.3">
      <c r="G1043226" s="2"/>
    </row>
    <row r="1043317" spans="7:7" x14ac:dyDescent="0.3">
      <c r="G1043317" s="2"/>
    </row>
    <row r="1043408" spans="7:7" x14ac:dyDescent="0.3">
      <c r="G1043408" s="2"/>
    </row>
    <row r="1043499" spans="7:7" x14ac:dyDescent="0.3">
      <c r="G1043499" s="2"/>
    </row>
    <row r="1043590" spans="7:7" x14ac:dyDescent="0.3">
      <c r="G1043590" s="2"/>
    </row>
    <row r="1043681" spans="7:7" x14ac:dyDescent="0.3">
      <c r="G1043681" s="2"/>
    </row>
    <row r="1043772" spans="7:7" x14ac:dyDescent="0.3">
      <c r="G1043772" s="2"/>
    </row>
    <row r="1043863" spans="7:7" x14ac:dyDescent="0.3">
      <c r="G1043863" s="2"/>
    </row>
    <row r="1043954" spans="7:7" x14ac:dyDescent="0.3">
      <c r="G1043954" s="2"/>
    </row>
    <row r="1044045" spans="7:7" x14ac:dyDescent="0.3">
      <c r="G1044045" s="2"/>
    </row>
    <row r="1044136" spans="7:7" x14ac:dyDescent="0.3">
      <c r="G1044136" s="2"/>
    </row>
    <row r="1044227" spans="7:7" x14ac:dyDescent="0.3">
      <c r="G1044227" s="2"/>
    </row>
    <row r="1044318" spans="7:7" x14ac:dyDescent="0.3">
      <c r="G1044318" s="2"/>
    </row>
    <row r="1044409" spans="7:7" x14ac:dyDescent="0.3">
      <c r="G1044409" s="2"/>
    </row>
    <row r="1044500" spans="7:7" x14ac:dyDescent="0.3">
      <c r="G1044500" s="2"/>
    </row>
    <row r="1044591" spans="7:7" x14ac:dyDescent="0.3">
      <c r="G1044591" s="2"/>
    </row>
    <row r="1044682" spans="7:7" x14ac:dyDescent="0.3">
      <c r="G1044682" s="2"/>
    </row>
    <row r="1044773" spans="7:7" x14ac:dyDescent="0.3">
      <c r="G1044773" s="2"/>
    </row>
    <row r="1044864" spans="7:7" x14ac:dyDescent="0.3">
      <c r="G1044864" s="2"/>
    </row>
    <row r="1044955" spans="7:7" x14ac:dyDescent="0.3">
      <c r="G1044955" s="2"/>
    </row>
    <row r="1045046" spans="7:7" x14ac:dyDescent="0.3">
      <c r="G1045046" s="2"/>
    </row>
    <row r="1045137" spans="7:7" x14ac:dyDescent="0.3">
      <c r="G1045137" s="2"/>
    </row>
    <row r="1045228" spans="7:7" x14ac:dyDescent="0.3">
      <c r="G1045228" s="2"/>
    </row>
    <row r="1045319" spans="7:7" x14ac:dyDescent="0.3">
      <c r="G1045319" s="2"/>
    </row>
    <row r="1045410" spans="7:7" x14ac:dyDescent="0.3">
      <c r="G1045410" s="2"/>
    </row>
    <row r="1045501" spans="7:7" x14ac:dyDescent="0.3">
      <c r="G1045501" s="2"/>
    </row>
    <row r="1045592" spans="7:7" x14ac:dyDescent="0.3">
      <c r="G1045592" s="2"/>
    </row>
    <row r="1045683" spans="7:7" x14ac:dyDescent="0.3">
      <c r="G1045683" s="2"/>
    </row>
    <row r="1045774" spans="7:7" x14ac:dyDescent="0.3">
      <c r="G1045774" s="2"/>
    </row>
    <row r="1045865" spans="7:7" x14ac:dyDescent="0.3">
      <c r="G1045865" s="2"/>
    </row>
    <row r="1045956" spans="7:7" x14ac:dyDescent="0.3">
      <c r="G1045956" s="2"/>
    </row>
    <row r="1046047" spans="7:7" x14ac:dyDescent="0.3">
      <c r="G1046047" s="2"/>
    </row>
    <row r="1046138" spans="7:7" x14ac:dyDescent="0.3">
      <c r="G1046138" s="2"/>
    </row>
    <row r="1046229" spans="7:7" x14ac:dyDescent="0.3">
      <c r="G1046229" s="2"/>
    </row>
    <row r="1046320" spans="7:7" x14ac:dyDescent="0.3">
      <c r="G1046320" s="2"/>
    </row>
    <row r="1046411" spans="7:7" x14ac:dyDescent="0.3">
      <c r="G1046411" s="2"/>
    </row>
    <row r="1046502" spans="7:7" x14ac:dyDescent="0.3">
      <c r="G1046502" s="2"/>
    </row>
    <row r="1046593" spans="7:7" x14ac:dyDescent="0.3">
      <c r="G1046593" s="2"/>
    </row>
    <row r="1046684" spans="7:7" x14ac:dyDescent="0.3">
      <c r="G1046684" s="2"/>
    </row>
    <row r="1046775" spans="7:7" x14ac:dyDescent="0.3">
      <c r="G1046775" s="2"/>
    </row>
    <row r="1046866" spans="7:7" x14ac:dyDescent="0.3">
      <c r="G1046866" s="2"/>
    </row>
    <row r="1046957" spans="7:7" x14ac:dyDescent="0.3">
      <c r="G1046957" s="2"/>
    </row>
    <row r="1047048" spans="7:7" x14ac:dyDescent="0.3">
      <c r="G1047048" s="2"/>
    </row>
    <row r="1047139" spans="7:7" x14ac:dyDescent="0.3">
      <c r="G1047139" s="2"/>
    </row>
    <row r="1047230" spans="7:7" x14ac:dyDescent="0.3">
      <c r="G1047230" s="2"/>
    </row>
    <row r="1047321" spans="7:7" x14ac:dyDescent="0.3">
      <c r="G1047321" s="2"/>
    </row>
    <row r="1047412" spans="7:7" x14ac:dyDescent="0.3">
      <c r="G1047412" s="2"/>
    </row>
    <row r="1047503" spans="7:7" x14ac:dyDescent="0.3">
      <c r="G1047503" s="2"/>
    </row>
    <row r="1047594" spans="7:7" x14ac:dyDescent="0.3">
      <c r="G1047594" s="2"/>
    </row>
    <row r="1047685" spans="7:7" x14ac:dyDescent="0.3">
      <c r="G1047685" s="2"/>
    </row>
    <row r="1047776" spans="7:7" x14ac:dyDescent="0.3">
      <c r="G1047776" s="2"/>
    </row>
    <row r="1047867" spans="7:7" x14ac:dyDescent="0.3">
      <c r="G1047867" s="2"/>
    </row>
    <row r="1047958" spans="7:7" x14ac:dyDescent="0.3">
      <c r="G1047958" s="2"/>
    </row>
    <row r="1048049" spans="7:7" x14ac:dyDescent="0.3">
      <c r="G1048049" s="2"/>
    </row>
    <row r="1048140" spans="7:7" x14ac:dyDescent="0.3">
      <c r="G1048140" s="2"/>
    </row>
    <row r="1048231" spans="7:7" x14ac:dyDescent="0.3">
      <c r="G1048231" s="2"/>
    </row>
    <row r="1048322" spans="7:7" x14ac:dyDescent="0.3">
      <c r="G1048322" s="2"/>
    </row>
    <row r="1048413" spans="7:7" x14ac:dyDescent="0.3">
      <c r="G1048413" s="2"/>
    </row>
    <row r="1048504" spans="7:7" x14ac:dyDescent="0.3">
      <c r="G1048504" s="2"/>
    </row>
  </sheetData>
  <autoFilter ref="B2:I82" xr:uid="{B36D3DCE-BAE4-4403-89C4-E296FA25DB70}">
    <sortState ref="B3:I82">
      <sortCondition descending="1" ref="G3:G82"/>
    </sortState>
  </autoFilter>
  <sortState ref="B3:I95">
    <sortCondition ref="C3:C95"/>
  </sortState>
  <conditionalFormatting sqref="F3:G95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8986-9366-47C9-A306-0FBCC75B401A}">
  <dimension ref="A1:D26"/>
  <sheetViews>
    <sheetView workbookViewId="0">
      <selection activeCell="B23" sqref="B23"/>
    </sheetView>
  </sheetViews>
  <sheetFormatPr defaultRowHeight="14.4" x14ac:dyDescent="0.3"/>
  <cols>
    <col min="1" max="1" width="15" customWidth="1"/>
    <col min="2" max="2" width="18.33203125" bestFit="1" customWidth="1"/>
    <col min="3" max="3" width="9.6640625" customWidth="1"/>
    <col min="4" max="4" width="9.44140625" customWidth="1"/>
  </cols>
  <sheetData>
    <row r="1" spans="1:4" x14ac:dyDescent="0.3">
      <c r="A1" s="13" t="s">
        <v>36</v>
      </c>
      <c r="B1" s="13" t="s">
        <v>35</v>
      </c>
      <c r="C1" s="13" t="s">
        <v>37</v>
      </c>
      <c r="D1" s="13" t="s">
        <v>32</v>
      </c>
    </row>
    <row r="2" spans="1:4" x14ac:dyDescent="0.3">
      <c r="A2" s="13" t="s">
        <v>17</v>
      </c>
      <c r="B2" s="13" t="s">
        <v>38</v>
      </c>
      <c r="C2" s="13" t="s">
        <v>39</v>
      </c>
      <c r="D2" s="13" t="s">
        <v>73</v>
      </c>
    </row>
    <row r="3" spans="1:4" x14ac:dyDescent="0.3">
      <c r="A3" s="13" t="s">
        <v>13</v>
      </c>
      <c r="B3" s="13" t="s">
        <v>40</v>
      </c>
      <c r="C3" s="13" t="s">
        <v>41</v>
      </c>
      <c r="D3" s="13" t="s">
        <v>73</v>
      </c>
    </row>
    <row r="4" spans="1:4" x14ac:dyDescent="0.3">
      <c r="A4" s="13" t="s">
        <v>28</v>
      </c>
      <c r="B4" s="13" t="s">
        <v>42</v>
      </c>
      <c r="C4" s="13" t="s">
        <v>41</v>
      </c>
      <c r="D4" s="13" t="s">
        <v>73</v>
      </c>
    </row>
    <row r="5" spans="1:4" x14ac:dyDescent="0.3">
      <c r="A5" s="13" t="s">
        <v>20</v>
      </c>
      <c r="B5" s="13" t="s">
        <v>43</v>
      </c>
      <c r="C5" s="13" t="s">
        <v>41</v>
      </c>
      <c r="D5" s="13" t="s">
        <v>73</v>
      </c>
    </row>
    <row r="6" spans="1:4" x14ac:dyDescent="0.3">
      <c r="A6" s="13" t="s">
        <v>15</v>
      </c>
      <c r="B6" s="13" t="s">
        <v>44</v>
      </c>
      <c r="C6" s="13" t="s">
        <v>41</v>
      </c>
      <c r="D6" s="13" t="s">
        <v>73</v>
      </c>
    </row>
    <row r="7" spans="1:4" x14ac:dyDescent="0.3">
      <c r="A7" s="13" t="s">
        <v>14</v>
      </c>
      <c r="B7" s="13" t="s">
        <v>45</v>
      </c>
      <c r="C7" s="13" t="s">
        <v>39</v>
      </c>
      <c r="D7" s="13" t="s">
        <v>73</v>
      </c>
    </row>
    <row r="8" spans="1:4" x14ac:dyDescent="0.3">
      <c r="A8" s="13" t="s">
        <v>47</v>
      </c>
      <c r="B8" s="13" t="s">
        <v>46</v>
      </c>
      <c r="C8" s="13" t="s">
        <v>39</v>
      </c>
      <c r="D8" s="13" t="s">
        <v>73</v>
      </c>
    </row>
    <row r="9" spans="1:4" x14ac:dyDescent="0.3">
      <c r="A9" s="13" t="s">
        <v>49</v>
      </c>
      <c r="B9" s="13" t="s">
        <v>48</v>
      </c>
      <c r="C9" s="13" t="s">
        <v>39</v>
      </c>
      <c r="D9" s="13" t="s">
        <v>73</v>
      </c>
    </row>
    <row r="10" spans="1:4" x14ac:dyDescent="0.3">
      <c r="A10" s="13" t="s">
        <v>11</v>
      </c>
      <c r="B10" s="13" t="s">
        <v>50</v>
      </c>
      <c r="C10" s="13" t="s">
        <v>39</v>
      </c>
      <c r="D10" s="13" t="s">
        <v>73</v>
      </c>
    </row>
    <row r="11" spans="1:4" x14ac:dyDescent="0.3">
      <c r="A11" s="13" t="s">
        <v>23</v>
      </c>
      <c r="B11" s="13" t="s">
        <v>51</v>
      </c>
      <c r="C11" s="13" t="s">
        <v>39</v>
      </c>
      <c r="D11" s="13" t="s">
        <v>73</v>
      </c>
    </row>
    <row r="12" spans="1:4" x14ac:dyDescent="0.3">
      <c r="A12" s="13" t="s">
        <v>16</v>
      </c>
      <c r="B12" s="13" t="s">
        <v>52</v>
      </c>
      <c r="C12" s="13" t="s">
        <v>39</v>
      </c>
      <c r="D12" s="13" t="s">
        <v>73</v>
      </c>
    </row>
    <row r="13" spans="1:4" x14ac:dyDescent="0.3">
      <c r="A13" s="13" t="s">
        <v>54</v>
      </c>
      <c r="B13" s="13" t="s">
        <v>53</v>
      </c>
      <c r="C13" s="13" t="s">
        <v>55</v>
      </c>
      <c r="D13" s="13" t="s">
        <v>74</v>
      </c>
    </row>
    <row r="14" spans="1:4" x14ac:dyDescent="0.3">
      <c r="A14" s="13" t="s">
        <v>57</v>
      </c>
      <c r="B14" s="13" t="s">
        <v>56</v>
      </c>
      <c r="C14" s="13" t="s">
        <v>55</v>
      </c>
      <c r="D14" s="13" t="s">
        <v>74</v>
      </c>
    </row>
    <row r="15" spans="1:4" x14ac:dyDescent="0.3">
      <c r="A15" s="13" t="s">
        <v>21</v>
      </c>
      <c r="B15" s="13" t="s">
        <v>58</v>
      </c>
      <c r="C15" s="13" t="s">
        <v>55</v>
      </c>
      <c r="D15" s="13" t="s">
        <v>74</v>
      </c>
    </row>
    <row r="16" spans="1:4" x14ac:dyDescent="0.3">
      <c r="A16" s="13" t="s">
        <v>19</v>
      </c>
      <c r="B16" s="13" t="s">
        <v>59</v>
      </c>
      <c r="C16" s="13" t="s">
        <v>55</v>
      </c>
      <c r="D16" s="13" t="s">
        <v>74</v>
      </c>
    </row>
    <row r="17" spans="1:4" x14ac:dyDescent="0.3">
      <c r="A17" s="13" t="s">
        <v>12</v>
      </c>
      <c r="B17" s="13" t="s">
        <v>60</v>
      </c>
      <c r="C17" s="13" t="s">
        <v>55</v>
      </c>
      <c r="D17" s="13" t="s">
        <v>74</v>
      </c>
    </row>
    <row r="18" spans="1:4" x14ac:dyDescent="0.3">
      <c r="A18" s="13" t="s">
        <v>62</v>
      </c>
      <c r="B18" s="13" t="s">
        <v>61</v>
      </c>
      <c r="C18" s="13" t="s">
        <v>55</v>
      </c>
      <c r="D18" s="13" t="s">
        <v>74</v>
      </c>
    </row>
    <row r="19" spans="1:4" x14ac:dyDescent="0.3">
      <c r="A19" s="13" t="s">
        <v>64</v>
      </c>
      <c r="B19" s="13" t="s">
        <v>63</v>
      </c>
      <c r="C19" s="13" t="s">
        <v>55</v>
      </c>
      <c r="D19" s="13" t="s">
        <v>74</v>
      </c>
    </row>
    <row r="20" spans="1:4" x14ac:dyDescent="0.3">
      <c r="A20" s="13" t="s">
        <v>26</v>
      </c>
      <c r="B20" s="13" t="s">
        <v>65</v>
      </c>
      <c r="C20" s="13" t="s">
        <v>55</v>
      </c>
      <c r="D20" s="13" t="s">
        <v>74</v>
      </c>
    </row>
    <row r="21" spans="1:4" x14ac:dyDescent="0.3">
      <c r="A21" s="13" t="s">
        <v>67</v>
      </c>
      <c r="B21" s="13" t="s">
        <v>66</v>
      </c>
      <c r="C21" s="13" t="s">
        <v>55</v>
      </c>
      <c r="D21" s="13" t="s">
        <v>74</v>
      </c>
    </row>
    <row r="22" spans="1:4" x14ac:dyDescent="0.3">
      <c r="A22" s="13" t="s">
        <v>31</v>
      </c>
      <c r="B22" s="13" t="s">
        <v>68</v>
      </c>
      <c r="C22" s="13" t="s">
        <v>55</v>
      </c>
      <c r="D22" s="13" t="s">
        <v>74</v>
      </c>
    </row>
    <row r="23" spans="1:4" x14ac:dyDescent="0.3">
      <c r="A23" s="13" t="s">
        <v>25</v>
      </c>
      <c r="B23" s="13" t="s">
        <v>69</v>
      </c>
      <c r="C23" s="13" t="s">
        <v>41</v>
      </c>
      <c r="D23" s="13" t="s">
        <v>74</v>
      </c>
    </row>
    <row r="24" spans="1:4" x14ac:dyDescent="0.3">
      <c r="A24" s="13" t="s">
        <v>18</v>
      </c>
      <c r="B24" s="13" t="s">
        <v>70</v>
      </c>
      <c r="C24" s="13" t="s">
        <v>55</v>
      </c>
      <c r="D24" s="13" t="s">
        <v>74</v>
      </c>
    </row>
    <row r="25" spans="1:4" x14ac:dyDescent="0.3">
      <c r="A25" s="13" t="s">
        <v>29</v>
      </c>
      <c r="B25" s="13" t="s">
        <v>71</v>
      </c>
      <c r="C25" s="13" t="s">
        <v>55</v>
      </c>
      <c r="D25" s="13" t="s">
        <v>74</v>
      </c>
    </row>
    <row r="26" spans="1:4" x14ac:dyDescent="0.3">
      <c r="A26" s="13" t="s">
        <v>24</v>
      </c>
      <c r="B26" s="13" t="s">
        <v>72</v>
      </c>
      <c r="C26" s="13" t="s">
        <v>55</v>
      </c>
      <c r="D26" s="13" t="s">
        <v>74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LU</vt:lpstr>
    </vt:vector>
  </TitlesOfParts>
  <Company>HWFRS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Bowen, Henry</dc:creator>
  <cp:lastModifiedBy>Wooding, Alex</cp:lastModifiedBy>
  <dcterms:created xsi:type="dcterms:W3CDTF">2024-11-06T13:09:52Z</dcterms:created>
  <dcterms:modified xsi:type="dcterms:W3CDTF">2024-11-10T20:51:26Z</dcterms:modified>
</cp:coreProperties>
</file>